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8792" windowHeight="12780" activeTab="3"/>
  </bookViews>
  <sheets>
    <sheet name="programmation" sheetId="1" r:id="rId1"/>
    <sheet name="action culturelle" sheetId="2" r:id="rId2"/>
    <sheet name="aides à la création" sheetId="3" r:id="rId3"/>
    <sheet name="budget" sheetId="4" r:id="rId4"/>
  </sheets>
  <definedNames>
    <definedName name="_xlnm.Print_Area" localSheetId="2">'aides à la création'!$A$1:$K$22</definedName>
    <definedName name="_xlnm.Print_Area" localSheetId="3">'budget'!$A$1:$F$79</definedName>
    <definedName name="_xlnm.Print_Area" localSheetId="0">'programmation'!$A$1:$M$16</definedName>
  </definedNames>
  <calcPr fullCalcOnLoad="1"/>
</workbook>
</file>

<file path=xl/sharedStrings.xml><?xml version="1.0" encoding="utf-8"?>
<sst xmlns="http://schemas.openxmlformats.org/spreadsheetml/2006/main" count="197" uniqueCount="142">
  <si>
    <t>Actions vers les scolaires</t>
  </si>
  <si>
    <t>Nom des lycées concernés</t>
  </si>
  <si>
    <t>Nombre de classes de lycées touchées</t>
  </si>
  <si>
    <t>Nombre d'écoles primaire concernées</t>
  </si>
  <si>
    <t>Nombre de collèges concernés</t>
  </si>
  <si>
    <t>Fréquence de l'action</t>
  </si>
  <si>
    <t>Ville de l'action et département</t>
  </si>
  <si>
    <t xml:space="preserve">Actions en faveur des pratiques amateurs </t>
  </si>
  <si>
    <t xml:space="preserve">Public visé </t>
  </si>
  <si>
    <t>Fréquentation attendue</t>
  </si>
  <si>
    <t xml:space="preserve">Actions en faveur des populations dites éloignées ou empêchées </t>
  </si>
  <si>
    <t>Partenaires relais mobilisés 
(associations oeuvrant avec ces publics)</t>
  </si>
  <si>
    <t xml:space="preserve">Public concerné 
(groupes spécifiques en lien avec des structures sociales, milieu carcéral, milieu hospitalier, etc.) : </t>
  </si>
  <si>
    <t xml:space="preserve">Actions en direction d'autres publics </t>
  </si>
  <si>
    <t xml:space="preserve">Public concerné 
</t>
  </si>
  <si>
    <t>Artiste intervenant</t>
  </si>
  <si>
    <t>Recettes estimées le cas échéant</t>
  </si>
  <si>
    <t>Tarif pratiqué le cas échéant</t>
  </si>
  <si>
    <t>Description de l'action 
(atelier, stage, sensibilisation en amont d'un spectacle, autre)</t>
  </si>
  <si>
    <t>Description de l'action
(atelier, stage, sensibilisation en amont d'un spectacle, autre)</t>
  </si>
  <si>
    <t>Tarif(s) pratiqué(s)</t>
  </si>
  <si>
    <t>Capacité de la salle</t>
  </si>
  <si>
    <t>Recettes estimées</t>
  </si>
  <si>
    <t>TOTAUX</t>
  </si>
  <si>
    <t>Nom du spectacle</t>
  </si>
  <si>
    <t>Coût total du spectacle (TTC)</t>
  </si>
  <si>
    <t>Montant de la masse salariale</t>
  </si>
  <si>
    <t xml:space="preserve">Nombre d’artistes </t>
  </si>
  <si>
    <t>Type de soutien accordé par le festival et montant de l’aide attribuée le cas échéant</t>
  </si>
  <si>
    <t xml:space="preserve">Création </t>
  </si>
  <si>
    <t>Résidences d’artistes</t>
  </si>
  <si>
    <t>Co-production</t>
  </si>
  <si>
    <t>département d'implantation de la compagnie ou de l'ensemble</t>
  </si>
  <si>
    <t>Nom de l’ensemble ou compagnie</t>
  </si>
  <si>
    <t>Dates  (*)</t>
  </si>
  <si>
    <t xml:space="preserve">(*) Pour une création, date de la première représentation, 
pour une résidence dates et durée de la résidence, 
pour une co-production, date des représentations prévues dans le cadre de la co-production. </t>
  </si>
  <si>
    <t xml:space="preserve"> Votre budget prévisionnel doit être approuvé par les instances statutaires de votre association.</t>
  </si>
  <si>
    <t xml:space="preserve">Seules les rubriques vous concernant sont à remplir (vous pouvez en ajouter si besoin). </t>
  </si>
  <si>
    <t xml:space="preserve">Date  : </t>
  </si>
  <si>
    <t xml:space="preserve">(Mention "certifié exact") : </t>
  </si>
  <si>
    <t>Nom, Prénom et qualité du signataire</t>
  </si>
  <si>
    <t>A joindre à l'appui de la demande de subvention</t>
  </si>
  <si>
    <t xml:space="preserve">NOM de l'ORGANISATEUR : </t>
  </si>
  <si>
    <t xml:space="preserve">Nom du projet :  </t>
  </si>
  <si>
    <t xml:space="preserve">Nom et tél. de la pers. chargée du suivi du dossier  : </t>
  </si>
  <si>
    <t xml:space="preserve">Dates de la manifestation : </t>
  </si>
  <si>
    <t>Dépenses</t>
  </si>
  <si>
    <t>Recettes</t>
  </si>
  <si>
    <t>1 - Frais artistiques liés aux spectacles</t>
  </si>
  <si>
    <t>1 - Subventions</t>
  </si>
  <si>
    <t>1.1 - salaires bruts des artistes et des techniciens des artistes</t>
  </si>
  <si>
    <r>
      <t>1.1 - locale</t>
    </r>
    <r>
      <rPr>
        <i/>
        <sz val="13"/>
        <rFont val="Arial Narrow"/>
        <family val="2"/>
      </rPr>
      <t xml:space="preserve"> (préciser)</t>
    </r>
  </si>
  <si>
    <t xml:space="preserve">1.2 - charges sociales </t>
  </si>
  <si>
    <r>
      <t>1.2 - intercommunale</t>
    </r>
    <r>
      <rPr>
        <i/>
        <sz val="13"/>
        <rFont val="Arial Narrow"/>
        <family val="2"/>
      </rPr>
      <t xml:space="preserve"> (préciser)</t>
    </r>
  </si>
  <si>
    <t>1.3 - achat de spectacles</t>
  </si>
  <si>
    <t xml:space="preserve">1.3 - départementale </t>
  </si>
  <si>
    <t>1.4 - coproductions</t>
  </si>
  <si>
    <t xml:space="preserve">1.4 - régionale </t>
  </si>
  <si>
    <t>1.5 - stages, ateliers</t>
  </si>
  <si>
    <r>
      <t xml:space="preserve">1.5 - nationale </t>
    </r>
    <r>
      <rPr>
        <i/>
        <sz val="13"/>
        <rFont val="Arial Narrow"/>
        <family val="2"/>
      </rPr>
      <t>(préciser)</t>
    </r>
  </si>
  <si>
    <t>1.6 - CNASEA</t>
  </si>
  <si>
    <t>1.7 - décors, costumes, accessoires</t>
  </si>
  <si>
    <r>
      <t>1.7 - fonds européens</t>
    </r>
    <r>
      <rPr>
        <i/>
        <sz val="13"/>
        <rFont val="Arial Narrow"/>
        <family val="2"/>
      </rPr>
      <t xml:space="preserve"> (préciser)</t>
    </r>
  </si>
  <si>
    <t>1.9 - droits d'auteurs et taxes sur les spectacles</t>
  </si>
  <si>
    <r>
      <t xml:space="preserve">1.8 - organismes professionnels </t>
    </r>
    <r>
      <rPr>
        <i/>
        <sz val="13"/>
        <rFont val="Arial Narrow"/>
        <family val="2"/>
      </rPr>
      <t>(à détailler)</t>
    </r>
  </si>
  <si>
    <t xml:space="preserve">               - </t>
  </si>
  <si>
    <t>2 - Frais techniques, logistique et scène</t>
  </si>
  <si>
    <t>2.1 - salaire bruts personnel technique</t>
  </si>
  <si>
    <t xml:space="preserve">2.2 - charges sociales </t>
  </si>
  <si>
    <r>
      <t xml:space="preserve">1.9 - organismes sociaux </t>
    </r>
    <r>
      <rPr>
        <i/>
        <sz val="13"/>
        <rFont val="Arial Narrow"/>
        <family val="2"/>
      </rPr>
      <t>(à détailler)</t>
    </r>
  </si>
  <si>
    <t>2.3 - matériel et prestations techniques</t>
  </si>
  <si>
    <t>2.4 - aménagement et entretien du site de la manifestation</t>
  </si>
  <si>
    <r>
      <t>1.10 - autres</t>
    </r>
    <r>
      <rPr>
        <i/>
        <sz val="13"/>
        <rFont val="Arial Narrow"/>
        <family val="2"/>
      </rPr>
      <t xml:space="preserve"> (à détailler)</t>
    </r>
  </si>
  <si>
    <t>2.6 - transports, défraiements liés à la manifestation</t>
  </si>
  <si>
    <t>2.7 - sécurité</t>
  </si>
  <si>
    <t>2.8 - fabrication de billetterie</t>
  </si>
  <si>
    <t>2 - Partenariat privé (mécénat et sponsoring)</t>
  </si>
  <si>
    <r>
      <t xml:space="preserve">2.9 - achat de consommables </t>
    </r>
    <r>
      <rPr>
        <i/>
        <sz val="13"/>
        <rFont val="Arial Narrow"/>
        <family val="2"/>
      </rPr>
      <t>(bar, restauration, merchandising)</t>
    </r>
  </si>
  <si>
    <r>
      <t xml:space="preserve">  - </t>
    </r>
    <r>
      <rPr>
        <i/>
        <sz val="13"/>
        <rFont val="Arial Narrow"/>
        <family val="2"/>
      </rPr>
      <t>(à détailler)</t>
    </r>
  </si>
  <si>
    <r>
      <t xml:space="preserve">2.10 - autres </t>
    </r>
    <r>
      <rPr>
        <i/>
        <sz val="13"/>
        <rFont val="Arial Narrow"/>
        <family val="2"/>
      </rPr>
      <t>(à préciser)</t>
    </r>
  </si>
  <si>
    <t xml:space="preserve">           - </t>
  </si>
  <si>
    <t>3 - Frais de communication</t>
  </si>
  <si>
    <t>3.1 - création et impression documents de communication</t>
  </si>
  <si>
    <t>3 - Recettes propres</t>
  </si>
  <si>
    <t>3.2 - prestations de diffusion et achats d'espaces</t>
  </si>
  <si>
    <t xml:space="preserve"> 3.1 - billetterie</t>
  </si>
  <si>
    <r>
      <t xml:space="preserve">3.3 - autres </t>
    </r>
    <r>
      <rPr>
        <i/>
        <sz val="13"/>
        <rFont val="Arial Narrow"/>
        <family val="2"/>
      </rPr>
      <t>(à préciser)</t>
    </r>
  </si>
  <si>
    <r>
      <t xml:space="preserve"> 3.3 - autres recettes propres</t>
    </r>
    <r>
      <rPr>
        <i/>
        <sz val="13"/>
        <rFont val="Arial Narrow"/>
        <family val="2"/>
      </rPr>
      <t xml:space="preserve"> (à détailler)</t>
    </r>
  </si>
  <si>
    <t>4 - Frais de fonctionnement proratisés</t>
  </si>
  <si>
    <t>4.1 - frais de personnel administratif</t>
  </si>
  <si>
    <r>
      <t xml:space="preserve">4.2 - frais administratifs </t>
    </r>
    <r>
      <rPr>
        <i/>
        <sz val="13"/>
        <rFont val="Arial Narrow"/>
        <family val="2"/>
      </rPr>
      <t>(loyer, charges, timbres, fournitures, missions…)</t>
    </r>
  </si>
  <si>
    <t>4 - Autofinancement</t>
  </si>
  <si>
    <t>4.3 - assurances</t>
  </si>
  <si>
    <t xml:space="preserve">         - </t>
  </si>
  <si>
    <t>4.4 - impôts et taxes</t>
  </si>
  <si>
    <t>4.5 - dotations aux amortissements</t>
  </si>
  <si>
    <t>5 - Autres recettes</t>
  </si>
  <si>
    <r>
      <t xml:space="preserve">4.6 - autres </t>
    </r>
    <r>
      <rPr>
        <i/>
        <sz val="13"/>
        <rFont val="Arial Narrow"/>
        <family val="2"/>
      </rPr>
      <t>(préciser)</t>
    </r>
  </si>
  <si>
    <r>
      <t xml:space="preserve">        -</t>
    </r>
    <r>
      <rPr>
        <i/>
        <sz val="13"/>
        <rFont val="Arial Narrow"/>
        <family val="2"/>
      </rPr>
      <t xml:space="preserve"> (préciser)</t>
    </r>
  </si>
  <si>
    <t>6 - Crédit de TVA</t>
  </si>
  <si>
    <t>TOTAL DES DEPENSES</t>
  </si>
  <si>
    <t>TOTAL DES RECETTES</t>
  </si>
  <si>
    <t xml:space="preserve">          Valorisation des mises à disposition  en dépenses</t>
  </si>
  <si>
    <t>Valorisation des mises à dispositions en recettes</t>
  </si>
  <si>
    <t xml:space="preserve">         - personnel artistique</t>
  </si>
  <si>
    <t xml:space="preserve">                   . directeur artistique</t>
  </si>
  <si>
    <t xml:space="preserve">                   . techniciens</t>
  </si>
  <si>
    <r>
      <t xml:space="preserve">                   . autres </t>
    </r>
    <r>
      <rPr>
        <i/>
        <sz val="13"/>
        <rFont val="Arial Narrow"/>
        <family val="2"/>
      </rPr>
      <t>(préciser)</t>
    </r>
  </si>
  <si>
    <t xml:space="preserve">         - personnel administratif</t>
  </si>
  <si>
    <t xml:space="preserve">        -  locaux</t>
  </si>
  <si>
    <t xml:space="preserve">         - locaux</t>
  </si>
  <si>
    <t xml:space="preserve">         - véhicules</t>
  </si>
  <si>
    <r>
      <t xml:space="preserve">         - communication </t>
    </r>
    <r>
      <rPr>
        <i/>
        <sz val="13"/>
        <rFont val="Arial Narrow"/>
        <family val="2"/>
      </rPr>
      <t>(préciser)</t>
    </r>
  </si>
  <si>
    <t xml:space="preserve">         - communication (préciser)</t>
  </si>
  <si>
    <t xml:space="preserve">         - autres</t>
  </si>
  <si>
    <t xml:space="preserve">Préciser l'identité des partenaires </t>
  </si>
  <si>
    <t>TOTAL</t>
  </si>
  <si>
    <t>RECAPITULATIF</t>
  </si>
  <si>
    <t>DEPENSES</t>
  </si>
  <si>
    <t>RECETTES</t>
  </si>
  <si>
    <t>6 - TVA</t>
  </si>
  <si>
    <t>5 - Valorisation des mises à disposition</t>
  </si>
  <si>
    <t>7 - Valorisation des mises à disposition</t>
  </si>
  <si>
    <t>TOTAL GENERAL DEPENSES</t>
  </si>
  <si>
    <t>TOTAL GENERAL RECETTES</t>
  </si>
  <si>
    <t>Nom des compagnies ou ensembles musicaux programmés</t>
  </si>
  <si>
    <t>Nom du spectacle programmé</t>
  </si>
  <si>
    <t>Horaire</t>
  </si>
  <si>
    <t>Lieu de programmation</t>
  </si>
  <si>
    <t xml:space="preserve">Ville (dépt) </t>
  </si>
  <si>
    <t>Prévisionnel TTC 
euros</t>
  </si>
  <si>
    <t>Réalisé TTC
euros</t>
  </si>
  <si>
    <t>Recettes enregistrées</t>
  </si>
  <si>
    <r>
      <t>1.6 - hébergement, transport, défraiements</t>
    </r>
    <r>
      <rPr>
        <i/>
        <sz val="13"/>
        <rFont val="Arial Narrow"/>
        <family val="2"/>
      </rPr>
      <t xml:space="preserve"> 
</t>
    </r>
    <r>
      <rPr>
        <i/>
        <sz val="11"/>
        <rFont val="Arial Narrow"/>
        <family val="2"/>
      </rPr>
      <t>(liés aux engagements ou contrats artistes.)</t>
    </r>
  </si>
  <si>
    <r>
      <t xml:space="preserve"> 3.2  - produit revente consommables 
</t>
    </r>
    <r>
      <rPr>
        <i/>
        <sz val="13"/>
        <rFont val="Arial Narrow"/>
        <family val="2"/>
      </rPr>
      <t>(bar, restauration, merchandising)</t>
    </r>
  </si>
  <si>
    <r>
      <t>Budget Réalisé</t>
    </r>
    <r>
      <rPr>
        <b/>
        <sz val="30"/>
        <rFont val="Arial Narrow"/>
        <family val="2"/>
      </rPr>
      <t xml:space="preserve">
Manifestation culturelle / Festivals</t>
    </r>
  </si>
  <si>
    <t>Fréquentation réalisée</t>
  </si>
  <si>
    <t>Observations ou commentaires éventuels (spectacle annulé, spectacle non prévu initialement, etc)</t>
  </si>
  <si>
    <t>Observations et commentaires éventuels (action annulée, action réalisée mais non prévue, etc.)</t>
  </si>
  <si>
    <t>Diffusion envisagée ultérieurement au festival (précisez les dates et lieux)</t>
  </si>
  <si>
    <r>
      <t xml:space="preserve">Date 
</t>
    </r>
    <r>
      <rPr>
        <b/>
        <sz val="10"/>
        <rFont val="Arial Narrow"/>
        <family val="2"/>
      </rPr>
      <t>JJ/MM/AAA</t>
    </r>
    <r>
      <rPr>
        <b/>
        <sz val="11"/>
        <rFont val="Arial Narrow"/>
        <family val="2"/>
      </rPr>
      <t xml:space="preserve">
</t>
    </r>
  </si>
  <si>
    <r>
      <t>Votre budget prévisionnel doit être</t>
    </r>
    <r>
      <rPr>
        <b/>
        <sz val="13"/>
        <rFont val="Arial Narrow"/>
        <family val="2"/>
      </rPr>
      <t xml:space="preserve"> équilibré</t>
    </r>
    <r>
      <rPr>
        <sz val="13"/>
        <rFont val="Arial Narrow"/>
        <family val="2"/>
      </rPr>
      <t xml:space="preserve"> (total des dépenses =total recettes)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</si>
</sst>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_-* #,##0.00\ [$€-1]_-;\-* #,##0.00\ [$€-1]_-;_-* &quot;-&quot;??\ [$€-1]_-"/>
    <numFmt numFmtId="167" formatCode="_-* #,##0.00\ [$€-1]_-;\-* #,##0.00\ [$€-1]_-;_-* &quot;-&quot;??\ [$€-1]_-;_-@_-"/>
  </numFmts>
  <fonts count="71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Narrow"/>
      <family val="2"/>
    </font>
    <font>
      <b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b/>
      <sz val="34"/>
      <name val="Arial Narrow"/>
      <family val="2"/>
    </font>
    <font>
      <b/>
      <sz val="30"/>
      <name val="Arial Narrow"/>
      <family val="2"/>
    </font>
    <font>
      <b/>
      <sz val="36"/>
      <name val="Arial Narrow"/>
      <family val="2"/>
    </font>
    <font>
      <b/>
      <sz val="14"/>
      <name val="Arial Narrow"/>
      <family val="2"/>
    </font>
    <font>
      <b/>
      <sz val="72"/>
      <color indexed="9"/>
      <name val="Arial"/>
      <family val="2"/>
    </font>
    <font>
      <b/>
      <sz val="36"/>
      <color indexed="9"/>
      <name val="Arial"/>
      <family val="2"/>
    </font>
    <font>
      <b/>
      <sz val="18"/>
      <name val="Arial Narrow"/>
      <family val="2"/>
    </font>
    <font>
      <b/>
      <sz val="13"/>
      <color indexed="12"/>
      <name val="Arial Narrow"/>
      <family val="2"/>
    </font>
    <font>
      <sz val="13"/>
      <color indexed="12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b/>
      <u val="single"/>
      <sz val="13"/>
      <name val="Arial Narrow"/>
      <family val="2"/>
    </font>
    <font>
      <i/>
      <sz val="13"/>
      <name val="Arial Narrow"/>
      <family val="2"/>
    </font>
    <font>
      <i/>
      <sz val="11"/>
      <name val="Arial Narrow"/>
      <family val="2"/>
    </font>
    <font>
      <sz val="8"/>
      <name val="Arial Narrow"/>
      <family val="2"/>
    </font>
    <font>
      <b/>
      <u val="single"/>
      <sz val="20"/>
      <name val="Arial Narrow"/>
      <family val="2"/>
    </font>
    <font>
      <b/>
      <u val="single"/>
      <sz val="10"/>
      <name val="Arial Narrow"/>
      <family val="2"/>
    </font>
    <font>
      <b/>
      <sz val="8"/>
      <name val="Arial Narrow"/>
      <family val="2"/>
    </font>
    <font>
      <b/>
      <sz val="10"/>
      <color indexed="10"/>
      <name val="Arial"/>
      <family val="2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 Narrow"/>
      <family val="2"/>
    </font>
    <font>
      <b/>
      <sz val="13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thin"/>
      <top style="thin"/>
      <bottom style="hair"/>
    </border>
    <border>
      <left style="thick"/>
      <right style="thin"/>
      <top style="hair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hair"/>
    </border>
    <border>
      <left style="thin"/>
      <right style="thick"/>
      <top style="thin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hair"/>
    </border>
    <border>
      <left style="medium"/>
      <right style="thin"/>
      <top style="medium"/>
      <bottom style="thick"/>
    </border>
    <border>
      <left>
        <color indexed="63"/>
      </left>
      <right style="thick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ck"/>
      <top style="hair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166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151">
    <xf numFmtId="0" fontId="0" fillId="0" borderId="0" xfId="0" applyAlignment="1">
      <alignment/>
    </xf>
    <xf numFmtId="0" fontId="2" fillId="33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3" fillId="33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ill="1" applyAlignment="1">
      <alignment vertical="top"/>
    </xf>
    <xf numFmtId="0" fontId="1" fillId="33" borderId="0" xfId="0" applyFont="1" applyFill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left" indent="1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left" indent="3"/>
    </xf>
    <xf numFmtId="0" fontId="20" fillId="0" borderId="14" xfId="0" applyFont="1" applyBorder="1" applyAlignment="1">
      <alignment horizontal="left" indent="3"/>
    </xf>
    <xf numFmtId="0" fontId="20" fillId="0" borderId="16" xfId="0" applyFont="1" applyBorder="1" applyAlignment="1">
      <alignment/>
    </xf>
    <xf numFmtId="4" fontId="20" fillId="0" borderId="14" xfId="0" applyNumberFormat="1" applyFont="1" applyBorder="1" applyAlignment="1">
      <alignment horizontal="left"/>
    </xf>
    <xf numFmtId="0" fontId="23" fillId="0" borderId="14" xfId="0" applyFont="1" applyBorder="1" applyAlignment="1">
      <alignment horizontal="left" indent="1"/>
    </xf>
    <xf numFmtId="0" fontId="20" fillId="0" borderId="14" xfId="0" applyFont="1" applyBorder="1" applyAlignment="1">
      <alignment/>
    </xf>
    <xf numFmtId="4" fontId="22" fillId="0" borderId="14" xfId="0" applyNumberFormat="1" applyFont="1" applyBorder="1" applyAlignment="1">
      <alignment horizontal="right"/>
    </xf>
    <xf numFmtId="0" fontId="20" fillId="0" borderId="15" xfId="0" applyFont="1" applyBorder="1" applyAlignment="1">
      <alignment/>
    </xf>
    <xf numFmtId="0" fontId="20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17" xfId="0" applyFont="1" applyBorder="1" applyAlignment="1">
      <alignment/>
    </xf>
    <xf numFmtId="4" fontId="20" fillId="0" borderId="18" xfId="0" applyNumberFormat="1" applyFont="1" applyBorder="1" applyAlignment="1">
      <alignment horizontal="left"/>
    </xf>
    <xf numFmtId="0" fontId="21" fillId="35" borderId="19" xfId="0" applyFont="1" applyFill="1" applyBorder="1" applyAlignment="1">
      <alignment horizontal="right" vertical="center"/>
    </xf>
    <xf numFmtId="0" fontId="21" fillId="35" borderId="2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0" fillId="0" borderId="21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1" fillId="35" borderId="23" xfId="0" applyFont="1" applyFill="1" applyBorder="1" applyAlignment="1">
      <alignment horizontal="right" vertical="center"/>
    </xf>
    <xf numFmtId="0" fontId="21" fillId="35" borderId="24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27" fillId="0" borderId="0" xfId="0" applyFont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25" xfId="0" applyFont="1" applyBorder="1" applyAlignment="1">
      <alignment horizontal="left" indent="1"/>
    </xf>
    <xf numFmtId="0" fontId="20" fillId="0" borderId="0" xfId="0" applyFont="1" applyBorder="1" applyAlignment="1">
      <alignment horizontal="left" indent="1"/>
    </xf>
    <xf numFmtId="0" fontId="20" fillId="0" borderId="15" xfId="0" applyFont="1" applyBorder="1" applyAlignment="1">
      <alignment horizontal="left" indent="1"/>
    </xf>
    <xf numFmtId="0" fontId="21" fillId="0" borderId="25" xfId="0" applyFont="1" applyBorder="1" applyAlignment="1">
      <alignment horizontal="left" indent="1"/>
    </xf>
    <xf numFmtId="0" fontId="28" fillId="0" borderId="0" xfId="0" applyFont="1" applyAlignment="1">
      <alignment/>
    </xf>
    <xf numFmtId="0" fontId="21" fillId="0" borderId="0" xfId="0" applyFont="1" applyBorder="1" applyAlignment="1">
      <alignment horizontal="left" inden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vertical="top" wrapText="1" indent="2"/>
    </xf>
    <xf numFmtId="14" fontId="10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1" fillId="34" borderId="10" xfId="0" applyFont="1" applyFill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 horizontal="left" wrapText="1" indent="3"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30" fillId="0" borderId="26" xfId="0" applyFont="1" applyBorder="1" applyAlignment="1">
      <alignment vertical="top" wrapText="1"/>
    </xf>
    <xf numFmtId="0" fontId="34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20" fillId="0" borderId="29" xfId="0" applyNumberFormat="1" applyFont="1" applyFill="1" applyBorder="1" applyAlignment="1">
      <alignment horizontal="center"/>
    </xf>
    <xf numFmtId="3" fontId="20" fillId="0" borderId="30" xfId="0" applyNumberFormat="1" applyFont="1" applyFill="1" applyBorder="1" applyAlignment="1">
      <alignment horizontal="center"/>
    </xf>
    <xf numFmtId="3" fontId="20" fillId="0" borderId="31" xfId="0" applyNumberFormat="1" applyFont="1" applyFill="1" applyBorder="1" applyAlignment="1">
      <alignment horizontal="center" vertical="center"/>
    </xf>
    <xf numFmtId="3" fontId="20" fillId="0" borderId="32" xfId="0" applyNumberFormat="1" applyFont="1" applyFill="1" applyBorder="1" applyAlignment="1">
      <alignment horizontal="center" vertical="center"/>
    </xf>
    <xf numFmtId="3" fontId="20" fillId="0" borderId="31" xfId="0" applyNumberFormat="1" applyFont="1" applyFill="1" applyBorder="1" applyAlignment="1">
      <alignment horizontal="center"/>
    </xf>
    <xf numFmtId="3" fontId="22" fillId="0" borderId="31" xfId="0" applyNumberFormat="1" applyFont="1" applyFill="1" applyBorder="1" applyAlignment="1">
      <alignment horizontal="center"/>
    </xf>
    <xf numFmtId="3" fontId="20" fillId="0" borderId="33" xfId="0" applyNumberFormat="1" applyFont="1" applyFill="1" applyBorder="1" applyAlignment="1">
      <alignment horizontal="center"/>
    </xf>
    <xf numFmtId="3" fontId="20" fillId="0" borderId="34" xfId="0" applyNumberFormat="1" applyFont="1" applyFill="1" applyBorder="1" applyAlignment="1">
      <alignment horizontal="center"/>
    </xf>
    <xf numFmtId="3" fontId="20" fillId="0" borderId="35" xfId="0" applyNumberFormat="1" applyFont="1" applyFill="1" applyBorder="1" applyAlignment="1">
      <alignment horizontal="center" vertical="center"/>
    </xf>
    <xf numFmtId="3" fontId="21" fillId="35" borderId="36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3" fontId="20" fillId="0" borderId="29" xfId="0" applyNumberFormat="1" applyFont="1" applyBorder="1" applyAlignment="1">
      <alignment horizontal="center"/>
    </xf>
    <xf numFmtId="3" fontId="20" fillId="0" borderId="30" xfId="0" applyNumberFormat="1" applyFont="1" applyBorder="1" applyAlignment="1">
      <alignment horizontal="center"/>
    </xf>
    <xf numFmtId="3" fontId="20" fillId="0" borderId="31" xfId="0" applyNumberFormat="1" applyFont="1" applyBorder="1" applyAlignment="1">
      <alignment horizontal="center"/>
    </xf>
    <xf numFmtId="3" fontId="20" fillId="0" borderId="37" xfId="0" applyNumberFormat="1" applyFont="1" applyBorder="1" applyAlignment="1">
      <alignment horizontal="center"/>
    </xf>
    <xf numFmtId="3" fontId="20" fillId="0" borderId="38" xfId="0" applyNumberFormat="1" applyFont="1" applyBorder="1" applyAlignment="1">
      <alignment horizontal="center"/>
    </xf>
    <xf numFmtId="3" fontId="20" fillId="0" borderId="39" xfId="0" applyNumberFormat="1" applyFont="1" applyBorder="1" applyAlignment="1">
      <alignment horizontal="center"/>
    </xf>
    <xf numFmtId="3" fontId="21" fillId="35" borderId="4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3" fontId="20" fillId="0" borderId="41" xfId="0" applyNumberFormat="1" applyFont="1" applyFill="1" applyBorder="1" applyAlignment="1">
      <alignment horizontal="center"/>
    </xf>
    <xf numFmtId="3" fontId="20" fillId="0" borderId="42" xfId="0" applyNumberFormat="1" applyFont="1" applyFill="1" applyBorder="1" applyAlignment="1">
      <alignment horizontal="center"/>
    </xf>
    <xf numFmtId="3" fontId="20" fillId="0" borderId="32" xfId="0" applyNumberFormat="1" applyFont="1" applyFill="1" applyBorder="1" applyAlignment="1">
      <alignment horizontal="center"/>
    </xf>
    <xf numFmtId="3" fontId="20" fillId="0" borderId="43" xfId="0" applyNumberFormat="1" applyFont="1" applyFill="1" applyBorder="1" applyAlignment="1">
      <alignment horizontal="center"/>
    </xf>
    <xf numFmtId="3" fontId="21" fillId="35" borderId="4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3" fontId="20" fillId="0" borderId="32" xfId="0" applyNumberFormat="1" applyFont="1" applyBorder="1" applyAlignment="1">
      <alignment horizontal="center"/>
    </xf>
    <xf numFmtId="3" fontId="20" fillId="0" borderId="45" xfId="0" applyNumberFormat="1" applyFont="1" applyBorder="1" applyAlignment="1">
      <alignment horizontal="center"/>
    </xf>
    <xf numFmtId="3" fontId="21" fillId="0" borderId="45" xfId="0" applyNumberFormat="1" applyFont="1" applyBorder="1" applyAlignment="1">
      <alignment horizontal="center"/>
    </xf>
    <xf numFmtId="3" fontId="21" fillId="0" borderId="37" xfId="0" applyNumberFormat="1" applyFont="1" applyBorder="1" applyAlignment="1">
      <alignment horizontal="center"/>
    </xf>
    <xf numFmtId="3" fontId="20" fillId="0" borderId="46" xfId="0" applyNumberFormat="1" applyFont="1" applyBorder="1" applyAlignment="1">
      <alignment horizontal="center"/>
    </xf>
    <xf numFmtId="3" fontId="20" fillId="0" borderId="47" xfId="0" applyNumberFormat="1" applyFont="1" applyBorder="1" applyAlignment="1">
      <alignment horizontal="center"/>
    </xf>
    <xf numFmtId="3" fontId="20" fillId="0" borderId="48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3" fontId="20" fillId="0" borderId="41" xfId="0" applyNumberFormat="1" applyFont="1" applyBorder="1" applyAlignment="1">
      <alignment horizontal="center"/>
    </xf>
    <xf numFmtId="3" fontId="20" fillId="0" borderId="42" xfId="0" applyNumberFormat="1" applyFont="1" applyBorder="1" applyAlignment="1">
      <alignment horizontal="center"/>
    </xf>
    <xf numFmtId="3" fontId="21" fillId="35" borderId="49" xfId="0" applyNumberFormat="1" applyFont="1" applyFill="1" applyBorder="1" applyAlignment="1">
      <alignment horizontal="center" vertical="center"/>
    </xf>
    <xf numFmtId="0" fontId="32" fillId="0" borderId="50" xfId="0" applyFont="1" applyBorder="1" applyAlignment="1">
      <alignment horizontal="right" vertical="top" wrapText="1"/>
    </xf>
    <xf numFmtId="0" fontId="32" fillId="0" borderId="51" xfId="0" applyFont="1" applyBorder="1" applyAlignment="1">
      <alignment horizontal="right" vertical="top" wrapText="1"/>
    </xf>
    <xf numFmtId="0" fontId="32" fillId="0" borderId="52" xfId="0" applyFont="1" applyBorder="1" applyAlignment="1">
      <alignment horizontal="right" vertical="top" wrapText="1"/>
    </xf>
    <xf numFmtId="0" fontId="30" fillId="0" borderId="50" xfId="0" applyFont="1" applyBorder="1" applyAlignment="1">
      <alignment vertical="top" wrapText="1"/>
    </xf>
    <xf numFmtId="0" fontId="0" fillId="0" borderId="52" xfId="0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15" fillId="35" borderId="0" xfId="0" applyNumberFormat="1" applyFont="1" applyFill="1" applyAlignment="1">
      <alignment horizontal="center" wrapText="1"/>
    </xf>
    <xf numFmtId="49" fontId="16" fillId="35" borderId="0" xfId="0" applyNumberFormat="1" applyFont="1" applyFill="1" applyAlignment="1">
      <alignment horizontal="center" wrapText="1"/>
    </xf>
    <xf numFmtId="0" fontId="11" fillId="35" borderId="0" xfId="0" applyFont="1" applyFill="1" applyAlignment="1">
      <alignment wrapText="1"/>
    </xf>
    <xf numFmtId="0" fontId="13" fillId="35" borderId="0" xfId="0" applyFont="1" applyFill="1" applyAlignment="1">
      <alignment wrapText="1"/>
    </xf>
    <xf numFmtId="49" fontId="14" fillId="35" borderId="0" xfId="0" applyNumberFormat="1" applyFont="1" applyFill="1" applyAlignment="1">
      <alignment horizontal="right" wrapText="1"/>
    </xf>
    <xf numFmtId="49" fontId="16" fillId="35" borderId="0" xfId="0" applyNumberFormat="1" applyFont="1" applyFill="1" applyAlignment="1">
      <alignment horizontal="righ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61</xdr:row>
      <xdr:rowOff>123825</xdr:rowOff>
    </xdr:from>
    <xdr:to>
      <xdr:col>0</xdr:col>
      <xdr:colOff>1095375</xdr:colOff>
      <xdr:row>62</xdr:row>
      <xdr:rowOff>266700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" y="14316075"/>
          <a:ext cx="752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64008" rIns="54864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A+B</a:t>
          </a:r>
        </a:p>
      </xdr:txBody>
    </xdr:sp>
    <xdr:clientData/>
  </xdr:twoCellAnchor>
  <xdr:twoCellAnchor>
    <xdr:from>
      <xdr:col>0</xdr:col>
      <xdr:colOff>276225</xdr:colOff>
      <xdr:row>45</xdr:row>
      <xdr:rowOff>114300</xdr:rowOff>
    </xdr:from>
    <xdr:to>
      <xdr:col>0</xdr:col>
      <xdr:colOff>666750</xdr:colOff>
      <xdr:row>46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6225" y="10467975"/>
          <a:ext cx="3905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64008" rIns="54864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0</xdr:col>
      <xdr:colOff>523875</xdr:colOff>
      <xdr:row>5</xdr:row>
      <xdr:rowOff>114300</xdr:rowOff>
    </xdr:from>
    <xdr:to>
      <xdr:col>0</xdr:col>
      <xdr:colOff>952500</xdr:colOff>
      <xdr:row>6</xdr:row>
      <xdr:rowOff>266700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23875" y="1247775"/>
          <a:ext cx="4286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64008" rIns="54864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H17" sqref="H17"/>
    </sheetView>
  </sheetViews>
  <sheetFormatPr defaultColWidth="11.421875" defaultRowHeight="12.75"/>
  <cols>
    <col min="1" max="1" width="28.28125" style="0" customWidth="1"/>
    <col min="2" max="2" width="21.28125" style="0" customWidth="1"/>
    <col min="3" max="3" width="12.00390625" style="0" customWidth="1"/>
    <col min="4" max="4" width="8.8515625" style="0" customWidth="1"/>
    <col min="5" max="5" width="15.7109375" style="0" customWidth="1"/>
    <col min="6" max="6" width="14.7109375" style="0" customWidth="1"/>
    <col min="7" max="7" width="15.140625" style="0" customWidth="1"/>
    <col min="8" max="8" width="13.28125" style="85" customWidth="1"/>
    <col min="9" max="9" width="14.7109375" style="85" customWidth="1"/>
    <col min="10" max="10" width="13.421875" style="85" customWidth="1"/>
    <col min="11" max="11" width="14.140625" style="85" customWidth="1"/>
    <col min="12" max="12" width="13.00390625" style="85" customWidth="1"/>
    <col min="13" max="13" width="20.57421875" style="0" customWidth="1"/>
  </cols>
  <sheetData>
    <row r="1" spans="1:13" s="66" customFormat="1" ht="69">
      <c r="A1" s="86" t="s">
        <v>125</v>
      </c>
      <c r="B1" s="87" t="s">
        <v>126</v>
      </c>
      <c r="C1" s="86" t="s">
        <v>140</v>
      </c>
      <c r="D1" s="87" t="s">
        <v>127</v>
      </c>
      <c r="E1" s="87" t="s">
        <v>20</v>
      </c>
      <c r="F1" s="87" t="s">
        <v>128</v>
      </c>
      <c r="G1" s="87" t="s">
        <v>129</v>
      </c>
      <c r="H1" s="87" t="s">
        <v>21</v>
      </c>
      <c r="I1" s="87" t="s">
        <v>9</v>
      </c>
      <c r="J1" s="87" t="s">
        <v>136</v>
      </c>
      <c r="K1" s="87" t="s">
        <v>22</v>
      </c>
      <c r="L1" s="87" t="s">
        <v>132</v>
      </c>
      <c r="M1" s="88" t="s">
        <v>137</v>
      </c>
    </row>
    <row r="2" spans="1:13" ht="13.5">
      <c r="A2" s="76"/>
      <c r="B2" s="75"/>
      <c r="C2" s="76"/>
      <c r="D2" s="75"/>
      <c r="E2" s="75"/>
      <c r="F2" s="75"/>
      <c r="G2" s="75"/>
      <c r="H2" s="75"/>
      <c r="I2" s="75"/>
      <c r="J2" s="75"/>
      <c r="K2" s="75"/>
      <c r="L2" s="75"/>
      <c r="M2" s="24"/>
    </row>
    <row r="3" spans="1:13" ht="13.5">
      <c r="A3" s="76"/>
      <c r="B3" s="75"/>
      <c r="C3" s="76"/>
      <c r="D3" s="75"/>
      <c r="E3" s="75"/>
      <c r="F3" s="75"/>
      <c r="G3" s="75"/>
      <c r="H3" s="75"/>
      <c r="I3" s="75"/>
      <c r="J3" s="75"/>
      <c r="K3" s="75"/>
      <c r="L3" s="75"/>
      <c r="M3" s="24"/>
    </row>
    <row r="4" spans="1:13" ht="13.5">
      <c r="A4" s="76"/>
      <c r="B4" s="75"/>
      <c r="C4" s="76"/>
      <c r="D4" s="75"/>
      <c r="E4" s="75"/>
      <c r="F4" s="75"/>
      <c r="G4" s="75"/>
      <c r="H4" s="75"/>
      <c r="I4" s="75"/>
      <c r="J4" s="75"/>
      <c r="K4" s="75"/>
      <c r="L4" s="75"/>
      <c r="M4" s="24"/>
    </row>
    <row r="5" spans="1:13" ht="13.5">
      <c r="A5" s="76"/>
      <c r="B5" s="75"/>
      <c r="C5" s="76"/>
      <c r="D5" s="75"/>
      <c r="E5" s="75"/>
      <c r="F5" s="75"/>
      <c r="G5" s="75"/>
      <c r="H5" s="75"/>
      <c r="I5" s="75"/>
      <c r="J5" s="75"/>
      <c r="K5" s="75"/>
      <c r="L5" s="75"/>
      <c r="M5" s="24"/>
    </row>
    <row r="6" spans="1:13" ht="13.5">
      <c r="A6" s="77"/>
      <c r="B6" s="77"/>
      <c r="C6" s="78"/>
      <c r="D6" s="79"/>
      <c r="E6" s="79"/>
      <c r="F6" s="79"/>
      <c r="G6" s="79"/>
      <c r="H6" s="90"/>
      <c r="I6" s="90"/>
      <c r="J6" s="90"/>
      <c r="K6" s="90"/>
      <c r="L6" s="90"/>
      <c r="M6" s="24"/>
    </row>
    <row r="7" spans="1:13" ht="13.5">
      <c r="A7" s="77"/>
      <c r="B7" s="77"/>
      <c r="C7" s="79"/>
      <c r="D7" s="79"/>
      <c r="E7" s="79"/>
      <c r="F7" s="79"/>
      <c r="G7" s="79"/>
      <c r="H7" s="90"/>
      <c r="I7" s="90"/>
      <c r="J7" s="90"/>
      <c r="K7" s="90"/>
      <c r="L7" s="90"/>
      <c r="M7" s="24"/>
    </row>
    <row r="8" spans="1:13" ht="13.5">
      <c r="A8" s="77"/>
      <c r="B8" s="77"/>
      <c r="C8" s="79"/>
      <c r="D8" s="79"/>
      <c r="E8" s="79"/>
      <c r="F8" s="79"/>
      <c r="G8" s="79"/>
      <c r="H8" s="90"/>
      <c r="I8" s="90"/>
      <c r="J8" s="90"/>
      <c r="K8" s="90"/>
      <c r="L8" s="90"/>
      <c r="M8" s="24"/>
    </row>
    <row r="9" spans="1:13" ht="13.5">
      <c r="A9" s="77"/>
      <c r="B9" s="77"/>
      <c r="C9" s="79"/>
      <c r="D9" s="79"/>
      <c r="E9" s="79"/>
      <c r="F9" s="79"/>
      <c r="G9" s="79"/>
      <c r="H9" s="90"/>
      <c r="I9" s="90"/>
      <c r="J9" s="90"/>
      <c r="K9" s="90"/>
      <c r="L9" s="90"/>
      <c r="M9" s="24"/>
    </row>
    <row r="10" spans="1:13" ht="13.5">
      <c r="A10" s="77"/>
      <c r="B10" s="77"/>
      <c r="C10" s="79"/>
      <c r="D10" s="79"/>
      <c r="E10" s="79"/>
      <c r="F10" s="79"/>
      <c r="G10" s="79"/>
      <c r="H10" s="90"/>
      <c r="I10" s="90"/>
      <c r="J10" s="90"/>
      <c r="K10" s="90"/>
      <c r="L10" s="90"/>
      <c r="M10" s="24"/>
    </row>
    <row r="11" spans="1:13" ht="13.5">
      <c r="A11" s="77"/>
      <c r="B11" s="77"/>
      <c r="C11" s="79"/>
      <c r="D11" s="79"/>
      <c r="E11" s="79"/>
      <c r="F11" s="79"/>
      <c r="G11" s="79"/>
      <c r="H11" s="90"/>
      <c r="I11" s="90"/>
      <c r="J11" s="90"/>
      <c r="K11" s="90"/>
      <c r="L11" s="90"/>
      <c r="M11" s="24"/>
    </row>
    <row r="12" spans="1:13" ht="13.5">
      <c r="A12" s="77"/>
      <c r="B12" s="77"/>
      <c r="C12" s="79"/>
      <c r="D12" s="79"/>
      <c r="E12" s="79"/>
      <c r="F12" s="79"/>
      <c r="G12" s="79"/>
      <c r="H12" s="90"/>
      <c r="I12" s="90"/>
      <c r="J12" s="90"/>
      <c r="K12" s="90"/>
      <c r="L12" s="90"/>
      <c r="M12" s="24"/>
    </row>
    <row r="13" spans="1:13" ht="13.5">
      <c r="A13" s="77"/>
      <c r="B13" s="77"/>
      <c r="C13" s="79"/>
      <c r="D13" s="79"/>
      <c r="E13" s="79"/>
      <c r="F13" s="79"/>
      <c r="G13" s="79"/>
      <c r="H13" s="90"/>
      <c r="I13" s="90"/>
      <c r="J13" s="90"/>
      <c r="K13" s="90"/>
      <c r="L13" s="90"/>
      <c r="M13" s="24"/>
    </row>
    <row r="14" spans="1:13" ht="13.5">
      <c r="A14" s="77"/>
      <c r="B14" s="77"/>
      <c r="C14" s="79"/>
      <c r="D14" s="79"/>
      <c r="E14" s="79"/>
      <c r="F14" s="79"/>
      <c r="G14" s="79"/>
      <c r="H14" s="90"/>
      <c r="I14" s="90"/>
      <c r="J14" s="90"/>
      <c r="K14" s="90"/>
      <c r="L14" s="90"/>
      <c r="M14" s="24"/>
    </row>
    <row r="15" spans="1:13" ht="13.5">
      <c r="A15" s="77"/>
      <c r="B15" s="77"/>
      <c r="C15" s="79"/>
      <c r="D15" s="79"/>
      <c r="E15" s="79"/>
      <c r="F15" s="79"/>
      <c r="G15" s="79"/>
      <c r="H15" s="90"/>
      <c r="I15" s="90"/>
      <c r="J15" s="90"/>
      <c r="K15" s="90"/>
      <c r="L15" s="90"/>
      <c r="M15" s="24"/>
    </row>
    <row r="16" spans="1:13" s="66" customFormat="1" ht="13.5">
      <c r="A16" s="138" t="s">
        <v>23</v>
      </c>
      <c r="B16" s="139"/>
      <c r="C16" s="139"/>
      <c r="D16" s="139"/>
      <c r="E16" s="139"/>
      <c r="F16" s="139"/>
      <c r="G16" s="140"/>
      <c r="H16" s="91">
        <f>SUM(H2:H15)</f>
        <v>0</v>
      </c>
      <c r="I16" s="91">
        <f>SUM(I2:I15)</f>
        <v>0</v>
      </c>
      <c r="J16" s="91">
        <f>SUM(J2:J15)</f>
        <v>0</v>
      </c>
      <c r="K16" s="91">
        <f>SUM(K2:K15)</f>
        <v>0</v>
      </c>
      <c r="L16" s="91">
        <f>SUM(L2:L15)</f>
        <v>0</v>
      </c>
      <c r="M16" s="89"/>
    </row>
  </sheetData>
  <sheetProtection/>
  <mergeCells count="1">
    <mergeCell ref="A16:G1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Header xml:space="preserve">&amp;CTableau synthétique de la programmation réalisée du festival </oddHeader>
    <oddFooter>&amp;CFormulaire de bilan aide aux festivals&amp;R2/5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3" max="3" width="12.140625" style="0" customWidth="1"/>
    <col min="4" max="4" width="18.7109375" style="0" customWidth="1"/>
    <col min="10" max="10" width="25.28125" style="0" customWidth="1"/>
  </cols>
  <sheetData>
    <row r="1" spans="1:12" s="3" customFormat="1" ht="13.5">
      <c r="A1" s="1" t="s">
        <v>0</v>
      </c>
      <c r="B1" s="1"/>
      <c r="C1" s="1"/>
      <c r="D1" s="1"/>
      <c r="E1" s="1"/>
      <c r="F1" s="1"/>
      <c r="G1" s="1"/>
      <c r="H1" s="1"/>
      <c r="I1" s="21"/>
      <c r="J1" s="21"/>
      <c r="K1" s="2"/>
      <c r="L1" s="2"/>
    </row>
    <row r="2" spans="1:12" s="6" customFormat="1" ht="13.5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5"/>
    </row>
    <row r="3" spans="1:13" s="8" customFormat="1" ht="80.25" customHeight="1">
      <c r="A3" s="7" t="s">
        <v>18</v>
      </c>
      <c r="B3" s="7" t="s">
        <v>15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6</v>
      </c>
      <c r="H3" s="26" t="s">
        <v>17</v>
      </c>
      <c r="I3" s="26" t="s">
        <v>16</v>
      </c>
      <c r="J3" s="80" t="s">
        <v>138</v>
      </c>
      <c r="K3" s="9"/>
      <c r="L3" s="9"/>
      <c r="M3" s="9"/>
    </row>
    <row r="4" spans="1:13" s="8" customFormat="1" ht="13.5">
      <c r="A4" s="7"/>
      <c r="B4" s="7"/>
      <c r="C4" s="7"/>
      <c r="D4" s="7"/>
      <c r="E4" s="7"/>
      <c r="F4" s="7"/>
      <c r="G4" s="7"/>
      <c r="H4" s="27"/>
      <c r="I4" s="27"/>
      <c r="J4" s="80"/>
      <c r="K4" s="9"/>
      <c r="L4" s="9"/>
      <c r="M4" s="9"/>
    </row>
    <row r="5" spans="1:13" s="8" customFormat="1" ht="13.5">
      <c r="A5" s="7"/>
      <c r="B5" s="7"/>
      <c r="C5" s="7"/>
      <c r="D5" s="7"/>
      <c r="E5" s="7"/>
      <c r="F5" s="7"/>
      <c r="G5" s="7"/>
      <c r="H5" s="27"/>
      <c r="I5" s="27"/>
      <c r="J5" s="80"/>
      <c r="K5" s="9"/>
      <c r="L5" s="9"/>
      <c r="M5" s="9"/>
    </row>
    <row r="6" spans="1:13" s="8" customFormat="1" ht="13.5">
      <c r="A6" s="7"/>
      <c r="B6" s="7"/>
      <c r="C6" s="7"/>
      <c r="D6" s="7"/>
      <c r="E6" s="7"/>
      <c r="F6" s="7"/>
      <c r="G6" s="7"/>
      <c r="H6" s="27"/>
      <c r="I6" s="27"/>
      <c r="J6" s="80"/>
      <c r="K6" s="9"/>
      <c r="L6" s="9"/>
      <c r="M6" s="9"/>
    </row>
    <row r="7" spans="1:13" s="8" customFormat="1" ht="13.5">
      <c r="A7" s="20"/>
      <c r="B7" s="20"/>
      <c r="C7" s="20"/>
      <c r="D7" s="20"/>
      <c r="E7" s="20"/>
      <c r="F7" s="20"/>
      <c r="G7" s="20"/>
      <c r="H7" s="20"/>
      <c r="J7" s="9"/>
      <c r="K7" s="9"/>
      <c r="L7" s="9"/>
      <c r="M7" s="9"/>
    </row>
    <row r="8" spans="1:12" s="12" customFormat="1" ht="13.5">
      <c r="A8" s="1" t="s">
        <v>7</v>
      </c>
      <c r="B8" s="1"/>
      <c r="C8" s="1"/>
      <c r="D8" s="1"/>
      <c r="E8" s="1"/>
      <c r="F8" s="1"/>
      <c r="G8" s="1"/>
      <c r="H8" s="1"/>
      <c r="I8" s="21"/>
      <c r="J8" s="21"/>
      <c r="K8" s="11"/>
      <c r="L8" s="11"/>
    </row>
    <row r="9" spans="1:12" s="3" customFormat="1" ht="13.5">
      <c r="A9" s="13"/>
      <c r="B9" s="13"/>
      <c r="C9" s="13"/>
      <c r="D9" s="13"/>
      <c r="E9" s="13"/>
      <c r="F9" s="13"/>
      <c r="G9" s="13"/>
      <c r="H9" s="13"/>
      <c r="I9" s="2"/>
      <c r="J9" s="2"/>
      <c r="K9" s="2"/>
      <c r="L9" s="2"/>
    </row>
    <row r="10" spans="1:12" s="8" customFormat="1" ht="54.75">
      <c r="A10" s="7" t="s">
        <v>18</v>
      </c>
      <c r="B10" s="7" t="s">
        <v>15</v>
      </c>
      <c r="C10" s="7" t="s">
        <v>8</v>
      </c>
      <c r="D10" s="7" t="s">
        <v>5</v>
      </c>
      <c r="E10" s="7" t="s">
        <v>9</v>
      </c>
      <c r="F10" s="7" t="s">
        <v>6</v>
      </c>
      <c r="G10" s="26" t="s">
        <v>17</v>
      </c>
      <c r="H10" s="26" t="s">
        <v>16</v>
      </c>
      <c r="I10" s="141" t="s">
        <v>138</v>
      </c>
      <c r="J10" s="142"/>
      <c r="K10" s="10"/>
      <c r="L10" s="10"/>
    </row>
    <row r="11" spans="1:12" s="16" customFormat="1" ht="13.5">
      <c r="A11" s="7"/>
      <c r="B11" s="7"/>
      <c r="C11" s="7"/>
      <c r="D11" s="7"/>
      <c r="E11" s="7"/>
      <c r="F11" s="7"/>
      <c r="G11" s="28"/>
      <c r="H11" s="25"/>
      <c r="I11" s="141"/>
      <c r="J11" s="142"/>
      <c r="K11" s="15"/>
      <c r="L11" s="15"/>
    </row>
    <row r="12" spans="1:12" s="8" customFormat="1" ht="13.5">
      <c r="A12" s="7"/>
      <c r="B12" s="7"/>
      <c r="C12" s="7"/>
      <c r="D12" s="7"/>
      <c r="E12" s="7"/>
      <c r="F12" s="7"/>
      <c r="G12" s="27"/>
      <c r="H12" s="25"/>
      <c r="I12" s="141"/>
      <c r="J12" s="142"/>
      <c r="K12" s="10"/>
      <c r="L12" s="10"/>
    </row>
    <row r="13" spans="1:9" ht="13.5">
      <c r="A13" s="14"/>
      <c r="B13" s="14"/>
      <c r="C13" s="14"/>
      <c r="D13" s="14"/>
      <c r="E13" s="14"/>
      <c r="F13" s="14"/>
      <c r="G13" s="14"/>
      <c r="H13" s="14"/>
      <c r="I13" s="92"/>
    </row>
    <row r="14" spans="1:10" ht="13.5">
      <c r="A14" s="1" t="s">
        <v>10</v>
      </c>
      <c r="B14" s="1"/>
      <c r="C14" s="1"/>
      <c r="D14" s="1"/>
      <c r="E14" s="1"/>
      <c r="F14" s="1"/>
      <c r="G14" s="17"/>
      <c r="H14" s="17"/>
      <c r="I14" s="29"/>
      <c r="J14" s="29"/>
    </row>
    <row r="15" spans="1:10" s="19" customFormat="1" ht="13.5">
      <c r="A15" s="13"/>
      <c r="B15" s="13"/>
      <c r="C15" s="13"/>
      <c r="D15" s="13"/>
      <c r="E15" s="13"/>
      <c r="F15" s="13"/>
      <c r="G15" s="4"/>
      <c r="H15" s="4"/>
      <c r="I15" s="18"/>
      <c r="J15" s="18"/>
    </row>
    <row r="16" spans="1:10" s="8" customFormat="1" ht="78.75" customHeight="1">
      <c r="A16" s="7" t="s">
        <v>19</v>
      </c>
      <c r="B16" s="7" t="s">
        <v>15</v>
      </c>
      <c r="C16" s="7" t="s">
        <v>11</v>
      </c>
      <c r="D16" s="7" t="s">
        <v>12</v>
      </c>
      <c r="E16" s="7" t="s">
        <v>9</v>
      </c>
      <c r="F16" s="7" t="s">
        <v>6</v>
      </c>
      <c r="G16" s="26" t="s">
        <v>17</v>
      </c>
      <c r="H16" s="26" t="s">
        <v>16</v>
      </c>
      <c r="I16" s="141" t="s">
        <v>138</v>
      </c>
      <c r="J16" s="142"/>
    </row>
    <row r="17" spans="1:10" s="8" customFormat="1" ht="13.5">
      <c r="A17" s="7"/>
      <c r="B17" s="7"/>
      <c r="C17" s="7"/>
      <c r="D17" s="7"/>
      <c r="E17" s="7"/>
      <c r="F17" s="7"/>
      <c r="G17" s="28"/>
      <c r="H17" s="25"/>
      <c r="I17" s="141"/>
      <c r="J17" s="142"/>
    </row>
    <row r="18" spans="1:11" s="16" customFormat="1" ht="13.5">
      <c r="A18" s="7"/>
      <c r="B18" s="7"/>
      <c r="C18" s="7"/>
      <c r="D18" s="7"/>
      <c r="E18" s="7"/>
      <c r="F18" s="7"/>
      <c r="G18" s="27"/>
      <c r="H18" s="25"/>
      <c r="I18" s="141"/>
      <c r="J18" s="142"/>
      <c r="K18" s="15"/>
    </row>
    <row r="19" spans="1:11" s="8" customFormat="1" ht="13.5">
      <c r="A19" s="7"/>
      <c r="B19" s="7"/>
      <c r="C19" s="7"/>
      <c r="D19" s="7"/>
      <c r="E19" s="7"/>
      <c r="F19" s="7"/>
      <c r="G19" s="25"/>
      <c r="H19" s="25"/>
      <c r="I19" s="141"/>
      <c r="J19" s="142"/>
      <c r="K19" s="10"/>
    </row>
    <row r="20" spans="1:12" s="8" customFormat="1" ht="13.5">
      <c r="A20" s="20"/>
      <c r="B20" s="20"/>
      <c r="C20" s="20"/>
      <c r="D20" s="20"/>
      <c r="E20" s="20"/>
      <c r="F20" s="20"/>
      <c r="G20" s="14"/>
      <c r="H20" s="14"/>
      <c r="I20" s="10"/>
      <c r="J20" s="10"/>
      <c r="K20" s="10"/>
      <c r="L20" s="10"/>
    </row>
    <row r="21" spans="1:12" s="23" customFormat="1" ht="13.5">
      <c r="A21" s="1" t="s">
        <v>13</v>
      </c>
      <c r="B21" s="1"/>
      <c r="C21" s="1"/>
      <c r="D21" s="1"/>
      <c r="E21" s="1"/>
      <c r="F21" s="1"/>
      <c r="G21" s="1"/>
      <c r="H21" s="1"/>
      <c r="I21" s="30"/>
      <c r="J21" s="30"/>
      <c r="K21" s="22"/>
      <c r="L21" s="22"/>
    </row>
    <row r="22" spans="1:9" ht="75.75" customHeight="1">
      <c r="A22" s="7" t="s">
        <v>19</v>
      </c>
      <c r="B22" s="7" t="s">
        <v>15</v>
      </c>
      <c r="C22" s="7" t="s">
        <v>9</v>
      </c>
      <c r="D22" s="7" t="s">
        <v>14</v>
      </c>
      <c r="E22" s="7" t="s">
        <v>6</v>
      </c>
      <c r="F22" s="26" t="s">
        <v>17</v>
      </c>
      <c r="G22" s="26" t="s">
        <v>16</v>
      </c>
      <c r="H22" s="141" t="s">
        <v>138</v>
      </c>
      <c r="I22" s="142"/>
    </row>
    <row r="23" spans="1:9" ht="13.5">
      <c r="A23" s="7"/>
      <c r="B23" s="7"/>
      <c r="C23" s="7"/>
      <c r="D23" s="7"/>
      <c r="E23" s="7"/>
      <c r="F23" s="28"/>
      <c r="G23" s="25"/>
      <c r="H23" s="141"/>
      <c r="I23" s="142"/>
    </row>
    <row r="24" spans="1:9" ht="13.5">
      <c r="A24" s="7"/>
      <c r="B24" s="7"/>
      <c r="C24" s="7"/>
      <c r="D24" s="7"/>
      <c r="E24" s="7"/>
      <c r="F24" s="27"/>
      <c r="G24" s="25"/>
      <c r="H24" s="141"/>
      <c r="I24" s="142"/>
    </row>
    <row r="25" spans="1:9" ht="13.5">
      <c r="A25" s="24"/>
      <c r="B25" s="24"/>
      <c r="C25" s="24"/>
      <c r="D25" s="24"/>
      <c r="E25" s="24"/>
      <c r="F25" s="25"/>
      <c r="G25" s="25"/>
      <c r="H25" s="141"/>
      <c r="I25" s="142"/>
    </row>
  </sheetData>
  <sheetProtection/>
  <mergeCells count="11">
    <mergeCell ref="I10:J10"/>
    <mergeCell ref="I11:J11"/>
    <mergeCell ref="I12:J12"/>
    <mergeCell ref="I16:J16"/>
    <mergeCell ref="H23:I23"/>
    <mergeCell ref="H24:I24"/>
    <mergeCell ref="H25:I25"/>
    <mergeCell ref="I17:J17"/>
    <mergeCell ref="I18:J18"/>
    <mergeCell ref="I19:J19"/>
    <mergeCell ref="H22:I22"/>
  </mergeCells>
  <printOptions/>
  <pageMargins left="0.787401575" right="0.787401575" top="0.43" bottom="0.18" header="0.17" footer="0.16"/>
  <pageSetup horizontalDpi="600" verticalDpi="600" orientation="landscape" paperSize="9" scale="89" r:id="rId1"/>
  <headerFooter alignWithMargins="0">
    <oddHeader>&amp;CAction culturelle réalisée</oddHeader>
    <oddFooter>&amp;CFormulaire de bilan aide aux festivals&amp;R4/5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zoomScalePageLayoutView="0" workbookViewId="0" topLeftCell="A1">
      <selection activeCell="D30" sqref="D30"/>
    </sheetView>
  </sheetViews>
  <sheetFormatPr defaultColWidth="11.421875" defaultRowHeight="12.75"/>
  <cols>
    <col min="1" max="1" width="20.00390625" style="0" bestFit="1" customWidth="1"/>
    <col min="2" max="2" width="19.421875" style="0" customWidth="1"/>
    <col min="3" max="3" width="13.00390625" style="0" customWidth="1"/>
    <col min="4" max="4" width="16.8515625" style="0" customWidth="1"/>
    <col min="6" max="6" width="11.7109375" style="0" customWidth="1"/>
    <col min="8" max="8" width="19.140625" style="0" customWidth="1"/>
    <col min="10" max="10" width="16.8515625" style="0" customWidth="1"/>
    <col min="11" max="11" width="21.00390625" style="0" customWidth="1"/>
  </cols>
  <sheetData>
    <row r="1" spans="1:11" ht="78.75">
      <c r="A1" s="34"/>
      <c r="B1" s="34" t="s">
        <v>33</v>
      </c>
      <c r="C1" s="34" t="s">
        <v>32</v>
      </c>
      <c r="D1" s="34" t="s">
        <v>24</v>
      </c>
      <c r="E1" s="34" t="s">
        <v>25</v>
      </c>
      <c r="F1" s="34" t="s">
        <v>26</v>
      </c>
      <c r="G1" s="34" t="s">
        <v>27</v>
      </c>
      <c r="H1" s="34" t="s">
        <v>28</v>
      </c>
      <c r="I1" s="34" t="s">
        <v>34</v>
      </c>
      <c r="J1" s="34" t="s">
        <v>139</v>
      </c>
      <c r="K1" s="80" t="s">
        <v>138</v>
      </c>
    </row>
    <row r="2" spans="1:11" ht="15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81"/>
      <c r="K2" s="32"/>
    </row>
    <row r="3" spans="1:11" ht="15">
      <c r="A3" s="31"/>
      <c r="B3" s="31"/>
      <c r="C3" s="31"/>
      <c r="D3" s="31"/>
      <c r="E3" s="31"/>
      <c r="F3" s="31"/>
      <c r="G3" s="31"/>
      <c r="H3" s="31"/>
      <c r="I3" s="31"/>
      <c r="K3" s="31"/>
    </row>
    <row r="4" spans="1:11" ht="15">
      <c r="A4" s="24"/>
      <c r="B4" s="31"/>
      <c r="C4" s="31"/>
      <c r="D4" s="31"/>
      <c r="E4" s="31"/>
      <c r="F4" s="31"/>
      <c r="G4" s="31"/>
      <c r="H4" s="31"/>
      <c r="I4" s="31"/>
      <c r="J4" s="82"/>
      <c r="K4" s="31"/>
    </row>
    <row r="5" spans="1:11" ht="15">
      <c r="A5" s="31"/>
      <c r="B5" s="31"/>
      <c r="C5" s="31"/>
      <c r="D5" s="31"/>
      <c r="E5" s="31"/>
      <c r="F5" s="31"/>
      <c r="G5" s="31"/>
      <c r="H5" s="31"/>
      <c r="I5" s="31"/>
      <c r="J5" s="82"/>
      <c r="K5" s="31"/>
    </row>
    <row r="6" spans="1:11" ht="15">
      <c r="A6" s="31"/>
      <c r="B6" s="31"/>
      <c r="C6" s="31"/>
      <c r="D6" s="31"/>
      <c r="E6" s="31"/>
      <c r="F6" s="31"/>
      <c r="G6" s="31"/>
      <c r="H6" s="31"/>
      <c r="I6" s="31"/>
      <c r="J6" s="82"/>
      <c r="K6" s="31"/>
    </row>
    <row r="7" spans="1:11" ht="15">
      <c r="A7" s="31"/>
      <c r="B7" s="31"/>
      <c r="C7" s="31"/>
      <c r="D7" s="31"/>
      <c r="E7" s="31"/>
      <c r="F7" s="31"/>
      <c r="G7" s="31"/>
      <c r="H7" s="31"/>
      <c r="I7" s="31"/>
      <c r="J7" s="82"/>
      <c r="K7" s="31"/>
    </row>
    <row r="8" spans="1:11" ht="15">
      <c r="A8" s="33" t="s">
        <v>30</v>
      </c>
      <c r="B8" s="32"/>
      <c r="C8" s="32"/>
      <c r="D8" s="32"/>
      <c r="E8" s="32"/>
      <c r="F8" s="32"/>
      <c r="G8" s="32"/>
      <c r="H8" s="32"/>
      <c r="I8" s="32"/>
      <c r="J8" s="81"/>
      <c r="K8" s="32"/>
    </row>
    <row r="9" spans="1:11" ht="15">
      <c r="A9" s="31"/>
      <c r="B9" s="31"/>
      <c r="C9" s="31"/>
      <c r="D9" s="31"/>
      <c r="E9" s="31"/>
      <c r="F9" s="31"/>
      <c r="G9" s="31"/>
      <c r="H9" s="31"/>
      <c r="I9" s="31"/>
      <c r="J9" s="82"/>
      <c r="K9" s="31"/>
    </row>
    <row r="10" spans="1:11" ht="15">
      <c r="A10" s="24"/>
      <c r="B10" s="31"/>
      <c r="C10" s="31"/>
      <c r="D10" s="31"/>
      <c r="E10" s="31"/>
      <c r="F10" s="31"/>
      <c r="G10" s="31"/>
      <c r="H10" s="31"/>
      <c r="I10" s="31"/>
      <c r="J10" s="82"/>
      <c r="K10" s="31"/>
    </row>
    <row r="11" spans="1:11" ht="15">
      <c r="A11" s="31"/>
      <c r="B11" s="31"/>
      <c r="C11" s="31"/>
      <c r="D11" s="31"/>
      <c r="E11" s="31"/>
      <c r="F11" s="31"/>
      <c r="G11" s="31"/>
      <c r="H11" s="31"/>
      <c r="I11" s="31"/>
      <c r="J11" s="82"/>
      <c r="K11" s="31"/>
    </row>
    <row r="12" spans="1:11" ht="15">
      <c r="A12" s="31"/>
      <c r="B12" s="31"/>
      <c r="C12" s="31"/>
      <c r="D12" s="31"/>
      <c r="E12" s="31"/>
      <c r="F12" s="31"/>
      <c r="G12" s="31"/>
      <c r="H12" s="31"/>
      <c r="I12" s="31"/>
      <c r="J12" s="82"/>
      <c r="K12" s="31"/>
    </row>
    <row r="13" spans="1:11" ht="15">
      <c r="A13" s="32" t="s">
        <v>31</v>
      </c>
      <c r="B13" s="32"/>
      <c r="C13" s="32"/>
      <c r="D13" s="32"/>
      <c r="E13" s="32"/>
      <c r="F13" s="32"/>
      <c r="G13" s="32"/>
      <c r="H13" s="32"/>
      <c r="I13" s="32"/>
      <c r="J13" s="81"/>
      <c r="K13" s="32"/>
    </row>
    <row r="14" spans="1:11" ht="15">
      <c r="A14" s="31"/>
      <c r="B14" s="31"/>
      <c r="C14" s="31"/>
      <c r="D14" s="31"/>
      <c r="E14" s="31"/>
      <c r="F14" s="31"/>
      <c r="G14" s="31"/>
      <c r="H14" s="31"/>
      <c r="I14" s="31"/>
      <c r="J14" s="82"/>
      <c r="K14" s="31"/>
    </row>
    <row r="15" spans="1:11" ht="15">
      <c r="A15" s="24"/>
      <c r="B15" s="31"/>
      <c r="C15" s="31"/>
      <c r="D15" s="31"/>
      <c r="E15" s="31"/>
      <c r="F15" s="31"/>
      <c r="G15" s="31"/>
      <c r="H15" s="31"/>
      <c r="I15" s="31"/>
      <c r="J15" s="82"/>
      <c r="K15" s="31"/>
    </row>
    <row r="16" spans="1:11" ht="15">
      <c r="A16" s="31"/>
      <c r="B16" s="31"/>
      <c r="C16" s="31"/>
      <c r="D16" s="31"/>
      <c r="E16" s="31"/>
      <c r="F16" s="31"/>
      <c r="G16" s="31"/>
      <c r="H16" s="31"/>
      <c r="I16" s="31"/>
      <c r="J16" s="82"/>
      <c r="K16" s="31"/>
    </row>
    <row r="17" spans="1:11" ht="15">
      <c r="A17" s="31"/>
      <c r="B17" s="31"/>
      <c r="C17" s="31"/>
      <c r="D17" s="31"/>
      <c r="E17" s="31"/>
      <c r="F17" s="31"/>
      <c r="G17" s="31"/>
      <c r="H17" s="31"/>
      <c r="I17" s="31"/>
      <c r="J17" s="82"/>
      <c r="K17" s="31"/>
    </row>
    <row r="18" spans="1:11" ht="15">
      <c r="A18" s="31"/>
      <c r="B18" s="31"/>
      <c r="C18" s="31"/>
      <c r="D18" s="31"/>
      <c r="E18" s="31"/>
      <c r="F18" s="31"/>
      <c r="G18" s="31"/>
      <c r="H18" s="31"/>
      <c r="I18" s="31"/>
      <c r="J18" s="82"/>
      <c r="K18" s="31"/>
    </row>
    <row r="20" spans="1:4" ht="37.5" customHeight="1">
      <c r="A20" s="143" t="s">
        <v>35</v>
      </c>
      <c r="B20" s="144"/>
      <c r="C20" s="144"/>
      <c r="D20" s="144"/>
    </row>
  </sheetData>
  <sheetProtection/>
  <mergeCells count="1">
    <mergeCell ref="A20:D20"/>
  </mergeCells>
  <printOptions/>
  <pageMargins left="0.32" right="0.16" top="0.68" bottom="0.71" header="0.31" footer="0.42"/>
  <pageSetup horizontalDpi="600" verticalDpi="600" orientation="landscape" paperSize="9" scale="82" r:id="rId1"/>
  <headerFooter alignWithMargins="0">
    <oddHeader>&amp;CTableau synthétique des actions réalisées en faveur de la création</oddHeader>
    <oddFooter>&amp;CFormulaire de bilan aide aux festivals&amp;R3/5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="70" zoomScaleNormal="70" zoomScalePageLayoutView="0" workbookViewId="0" topLeftCell="A1">
      <selection activeCell="F75" sqref="F75"/>
    </sheetView>
  </sheetViews>
  <sheetFormatPr defaultColWidth="11.421875" defaultRowHeight="12.75"/>
  <cols>
    <col min="1" max="1" width="68.140625" style="0" customWidth="1"/>
    <col min="2" max="2" width="13.140625" style="85" customWidth="1"/>
    <col min="3" max="3" width="11.421875" style="85" customWidth="1"/>
    <col min="4" max="4" width="73.57421875" style="0" bestFit="1" customWidth="1"/>
    <col min="5" max="5" width="13.140625" style="85" customWidth="1"/>
    <col min="6" max="6" width="11.421875" style="85" customWidth="1"/>
  </cols>
  <sheetData>
    <row r="1" spans="1:6" ht="20.25" customHeight="1">
      <c r="A1" s="147" t="s">
        <v>135</v>
      </c>
      <c r="B1" s="148"/>
      <c r="C1" s="148"/>
      <c r="D1" s="149" t="s">
        <v>41</v>
      </c>
      <c r="E1" s="145"/>
      <c r="F1" s="145"/>
    </row>
    <row r="2" spans="1:6" ht="12.75">
      <c r="A2" s="148"/>
      <c r="B2" s="148"/>
      <c r="C2" s="148"/>
      <c r="D2" s="150"/>
      <c r="E2" s="146"/>
      <c r="F2" s="146"/>
    </row>
    <row r="3" spans="1:6" ht="23.25">
      <c r="A3" s="36"/>
      <c r="B3" s="37"/>
      <c r="C3" s="37"/>
      <c r="D3" s="37"/>
      <c r="E3" s="37"/>
      <c r="F3" s="37"/>
    </row>
    <row r="4" spans="1:6" ht="16.5">
      <c r="A4" s="38" t="s">
        <v>42</v>
      </c>
      <c r="B4" s="95"/>
      <c r="C4" s="95"/>
      <c r="D4" s="38" t="s">
        <v>43</v>
      </c>
      <c r="E4" s="96"/>
      <c r="F4" s="96"/>
    </row>
    <row r="5" spans="1:6" ht="16.5">
      <c r="A5" s="38" t="s">
        <v>44</v>
      </c>
      <c r="B5" s="95"/>
      <c r="C5" s="95"/>
      <c r="D5" s="38" t="s">
        <v>45</v>
      </c>
      <c r="E5" s="96"/>
      <c r="F5" s="96"/>
    </row>
    <row r="6" spans="1:6" ht="17.25" thickBot="1">
      <c r="A6" s="40"/>
      <c r="B6" s="96"/>
      <c r="C6" s="96"/>
      <c r="D6" s="40"/>
      <c r="E6" s="96"/>
      <c r="F6" s="96"/>
    </row>
    <row r="7" spans="1:6" ht="47.25" thickTop="1">
      <c r="A7" s="41" t="s">
        <v>46</v>
      </c>
      <c r="B7" s="93" t="s">
        <v>130</v>
      </c>
      <c r="C7" s="94" t="s">
        <v>131</v>
      </c>
      <c r="D7" s="42" t="s">
        <v>47</v>
      </c>
      <c r="E7" s="93" t="s">
        <v>130</v>
      </c>
      <c r="F7" s="94" t="s">
        <v>131</v>
      </c>
    </row>
    <row r="8" spans="1:6" ht="16.5">
      <c r="A8" s="43" t="s">
        <v>48</v>
      </c>
      <c r="B8" s="97"/>
      <c r="C8" s="98"/>
      <c r="D8" s="44" t="s">
        <v>49</v>
      </c>
      <c r="E8" s="108"/>
      <c r="F8" s="109"/>
    </row>
    <row r="9" spans="1:6" ht="16.5">
      <c r="A9" s="45" t="s">
        <v>50</v>
      </c>
      <c r="B9" s="99"/>
      <c r="C9" s="100"/>
      <c r="D9" s="46" t="s">
        <v>51</v>
      </c>
      <c r="E9" s="110"/>
      <c r="F9" s="127"/>
    </row>
    <row r="10" spans="1:6" ht="16.5">
      <c r="A10" s="45" t="s">
        <v>52</v>
      </c>
      <c r="B10" s="99"/>
      <c r="C10" s="100"/>
      <c r="D10" s="46" t="s">
        <v>53</v>
      </c>
      <c r="E10" s="128"/>
      <c r="F10" s="127"/>
    </row>
    <row r="11" spans="1:6" ht="17.25" thickBot="1">
      <c r="A11" s="45" t="s">
        <v>54</v>
      </c>
      <c r="B11" s="99"/>
      <c r="C11" s="100"/>
      <c r="D11" s="46" t="s">
        <v>55</v>
      </c>
      <c r="E11" s="129"/>
      <c r="F11" s="130"/>
    </row>
    <row r="12" spans="1:6" ht="17.25" thickBot="1">
      <c r="A12" s="45" t="s">
        <v>56</v>
      </c>
      <c r="B12" s="99"/>
      <c r="C12" s="100"/>
      <c r="D12" s="46" t="s">
        <v>57</v>
      </c>
      <c r="E12" s="131"/>
      <c r="F12" s="111"/>
    </row>
    <row r="13" spans="1:6" ht="16.5">
      <c r="A13" s="45" t="s">
        <v>58</v>
      </c>
      <c r="B13" s="99"/>
      <c r="C13" s="100"/>
      <c r="D13" s="46" t="s">
        <v>59</v>
      </c>
      <c r="E13" s="132"/>
      <c r="F13" s="127"/>
    </row>
    <row r="14" spans="1:6" ht="30.75">
      <c r="A14" s="83" t="s">
        <v>133</v>
      </c>
      <c r="B14" s="101"/>
      <c r="C14" s="100"/>
      <c r="D14" s="46" t="s">
        <v>60</v>
      </c>
      <c r="E14" s="110"/>
      <c r="F14" s="127"/>
    </row>
    <row r="15" spans="1:6" ht="16.5">
      <c r="A15" s="45" t="s">
        <v>61</v>
      </c>
      <c r="B15" s="101"/>
      <c r="C15" s="100"/>
      <c r="D15" s="46" t="s">
        <v>62</v>
      </c>
      <c r="E15" s="110"/>
      <c r="F15" s="127"/>
    </row>
    <row r="16" spans="1:6" ht="16.5">
      <c r="A16" s="45" t="s">
        <v>63</v>
      </c>
      <c r="B16" s="99"/>
      <c r="C16" s="100"/>
      <c r="D16" s="47" t="s">
        <v>64</v>
      </c>
      <c r="E16" s="110"/>
      <c r="F16" s="127"/>
    </row>
    <row r="17" spans="1:6" ht="16.5">
      <c r="A17" s="48"/>
      <c r="B17" s="99"/>
      <c r="C17" s="100"/>
      <c r="D17" s="49" t="s">
        <v>65</v>
      </c>
      <c r="E17" s="110"/>
      <c r="F17" s="127"/>
    </row>
    <row r="18" spans="1:6" ht="16.5">
      <c r="A18" s="50" t="s">
        <v>66</v>
      </c>
      <c r="B18" s="99"/>
      <c r="C18" s="100"/>
      <c r="D18" s="49" t="s">
        <v>65</v>
      </c>
      <c r="E18" s="110"/>
      <c r="F18" s="127"/>
    </row>
    <row r="19" spans="1:6" ht="16.5">
      <c r="A19" s="45" t="s">
        <v>67</v>
      </c>
      <c r="B19" s="99"/>
      <c r="C19" s="100"/>
      <c r="D19" s="49" t="s">
        <v>65</v>
      </c>
      <c r="E19" s="110"/>
      <c r="F19" s="127"/>
    </row>
    <row r="20" spans="1:6" ht="16.5">
      <c r="A20" s="45" t="s">
        <v>68</v>
      </c>
      <c r="B20" s="99"/>
      <c r="C20" s="100"/>
      <c r="D20" s="47" t="s">
        <v>69</v>
      </c>
      <c r="E20" s="110"/>
      <c r="F20" s="127"/>
    </row>
    <row r="21" spans="1:6" ht="16.5">
      <c r="A21" s="45" t="s">
        <v>70</v>
      </c>
      <c r="B21" s="101"/>
      <c r="C21" s="100"/>
      <c r="D21" s="49" t="s">
        <v>65</v>
      </c>
      <c r="E21" s="110"/>
      <c r="F21" s="127"/>
    </row>
    <row r="22" spans="1:6" ht="16.5">
      <c r="A22" s="45" t="s">
        <v>71</v>
      </c>
      <c r="B22" s="101"/>
      <c r="C22" s="100"/>
      <c r="D22" s="47" t="s">
        <v>72</v>
      </c>
      <c r="E22" s="110"/>
      <c r="F22" s="127"/>
    </row>
    <row r="23" spans="1:6" ht="16.5">
      <c r="A23" s="45" t="s">
        <v>73</v>
      </c>
      <c r="B23" s="101"/>
      <c r="C23" s="100"/>
      <c r="D23" s="49" t="s">
        <v>65</v>
      </c>
      <c r="E23" s="110"/>
      <c r="F23" s="127"/>
    </row>
    <row r="24" spans="1:6" ht="16.5">
      <c r="A24" s="45" t="s">
        <v>74</v>
      </c>
      <c r="B24" s="101"/>
      <c r="C24" s="100"/>
      <c r="D24" s="49"/>
      <c r="E24" s="110"/>
      <c r="F24" s="127"/>
    </row>
    <row r="25" spans="1:6" ht="16.5">
      <c r="A25" s="45" t="s">
        <v>75</v>
      </c>
      <c r="B25" s="101"/>
      <c r="C25" s="100"/>
      <c r="D25" s="50" t="s">
        <v>76</v>
      </c>
      <c r="E25" s="110"/>
      <c r="F25" s="127"/>
    </row>
    <row r="26" spans="1:6" ht="16.5">
      <c r="A26" s="45" t="s">
        <v>77</v>
      </c>
      <c r="B26" s="101"/>
      <c r="C26" s="100"/>
      <c r="D26" s="46" t="s">
        <v>78</v>
      </c>
      <c r="E26" s="110"/>
      <c r="F26" s="127"/>
    </row>
    <row r="27" spans="1:6" ht="16.5">
      <c r="A27" s="45" t="s">
        <v>79</v>
      </c>
      <c r="B27" s="101"/>
      <c r="C27" s="100"/>
      <c r="D27" s="49" t="s">
        <v>80</v>
      </c>
      <c r="E27" s="110"/>
      <c r="F27" s="127"/>
    </row>
    <row r="28" spans="1:6" ht="16.5">
      <c r="A28" s="48"/>
      <c r="B28" s="101"/>
      <c r="C28" s="100"/>
      <c r="D28" s="49" t="s">
        <v>80</v>
      </c>
      <c r="E28" s="110"/>
      <c r="F28" s="127"/>
    </row>
    <row r="29" spans="1:6" ht="16.5">
      <c r="A29" s="50" t="s">
        <v>81</v>
      </c>
      <c r="B29" s="101"/>
      <c r="C29" s="100"/>
      <c r="D29" s="51"/>
      <c r="E29" s="110"/>
      <c r="F29" s="127"/>
    </row>
    <row r="30" spans="1:6" ht="16.5">
      <c r="A30" s="45" t="s">
        <v>82</v>
      </c>
      <c r="B30" s="101"/>
      <c r="C30" s="100"/>
      <c r="D30" s="50" t="s">
        <v>83</v>
      </c>
      <c r="E30" s="110"/>
      <c r="F30" s="127"/>
    </row>
    <row r="31" spans="1:6" ht="16.5">
      <c r="A31" s="45" t="s">
        <v>84</v>
      </c>
      <c r="B31" s="101"/>
      <c r="C31" s="100"/>
      <c r="D31" s="46" t="s">
        <v>85</v>
      </c>
      <c r="E31" s="110"/>
      <c r="F31" s="127"/>
    </row>
    <row r="32" spans="1:6" ht="33">
      <c r="A32" s="45" t="s">
        <v>86</v>
      </c>
      <c r="B32" s="101"/>
      <c r="C32" s="100"/>
      <c r="D32" s="84" t="s">
        <v>134</v>
      </c>
      <c r="E32" s="110"/>
      <c r="F32" s="127"/>
    </row>
    <row r="33" spans="1:6" ht="16.5">
      <c r="A33" s="52"/>
      <c r="B33" s="102"/>
      <c r="C33" s="100"/>
      <c r="D33" s="46" t="s">
        <v>87</v>
      </c>
      <c r="E33" s="110"/>
      <c r="F33" s="127"/>
    </row>
    <row r="34" spans="1:6" ht="16.5">
      <c r="A34" s="50" t="s">
        <v>88</v>
      </c>
      <c r="B34" s="101"/>
      <c r="C34" s="100"/>
      <c r="D34" s="49" t="s">
        <v>65</v>
      </c>
      <c r="E34" s="110"/>
      <c r="F34" s="127"/>
    </row>
    <row r="35" spans="1:6" ht="16.5">
      <c r="A35" s="45" t="s">
        <v>89</v>
      </c>
      <c r="B35" s="101"/>
      <c r="C35" s="100"/>
      <c r="D35" s="47"/>
      <c r="E35" s="110"/>
      <c r="F35" s="127"/>
    </row>
    <row r="36" spans="1:6" ht="16.5">
      <c r="A36" s="45" t="s">
        <v>90</v>
      </c>
      <c r="B36" s="101"/>
      <c r="C36" s="100"/>
      <c r="D36" s="50" t="s">
        <v>91</v>
      </c>
      <c r="E36" s="110"/>
      <c r="F36" s="127"/>
    </row>
    <row r="37" spans="1:6" ht="16.5">
      <c r="A37" s="45" t="s">
        <v>92</v>
      </c>
      <c r="B37" s="101"/>
      <c r="C37" s="100"/>
      <c r="D37" s="53" t="s">
        <v>93</v>
      </c>
      <c r="E37" s="110"/>
      <c r="F37" s="127"/>
    </row>
    <row r="38" spans="1:6" ht="16.5">
      <c r="A38" s="54" t="s">
        <v>94</v>
      </c>
      <c r="B38" s="101"/>
      <c r="C38" s="100"/>
      <c r="D38" s="47"/>
      <c r="E38" s="110"/>
      <c r="F38" s="127"/>
    </row>
    <row r="39" spans="1:6" ht="16.5">
      <c r="A39" s="54" t="s">
        <v>95</v>
      </c>
      <c r="B39" s="101"/>
      <c r="C39" s="100"/>
      <c r="D39" s="50" t="s">
        <v>96</v>
      </c>
      <c r="E39" s="110"/>
      <c r="F39" s="127"/>
    </row>
    <row r="40" spans="1:6" ht="16.5">
      <c r="A40" s="55" t="s">
        <v>97</v>
      </c>
      <c r="B40" s="101"/>
      <c r="C40" s="100"/>
      <c r="D40" s="51" t="s">
        <v>98</v>
      </c>
      <c r="E40" s="110"/>
      <c r="F40" s="127"/>
    </row>
    <row r="41" spans="1:6" ht="16.5">
      <c r="A41" s="55"/>
      <c r="B41" s="103"/>
      <c r="C41" s="100"/>
      <c r="D41" s="56"/>
      <c r="E41" s="128"/>
      <c r="F41" s="127"/>
    </row>
    <row r="42" spans="1:6" ht="17.25" thickBot="1">
      <c r="A42" s="57"/>
      <c r="B42" s="104"/>
      <c r="C42" s="105"/>
      <c r="D42" s="50" t="s">
        <v>99</v>
      </c>
      <c r="E42" s="133"/>
      <c r="F42" s="127"/>
    </row>
    <row r="43" spans="1:6" ht="17.25" thickBot="1">
      <c r="A43" s="58" t="s">
        <v>100</v>
      </c>
      <c r="B43" s="106">
        <f>SUM(B8:B42)</f>
        <v>0</v>
      </c>
      <c r="C43" s="106">
        <f>SUM(C8:C42)</f>
        <v>0</v>
      </c>
      <c r="D43" s="59" t="s">
        <v>101</v>
      </c>
      <c r="E43" s="106">
        <f>SUM(E8:E42)</f>
        <v>0</v>
      </c>
      <c r="F43" s="106">
        <f>SUM(F8:F42)</f>
        <v>0</v>
      </c>
    </row>
    <row r="44" spans="1:6" ht="17.25" thickTop="1">
      <c r="A44" s="60"/>
      <c r="B44" s="107"/>
      <c r="C44" s="107"/>
      <c r="D44" s="60"/>
      <c r="E44" s="107"/>
      <c r="F44" s="134"/>
    </row>
    <row r="45" spans="1:6" ht="16.5">
      <c r="A45" s="60"/>
      <c r="B45" s="107"/>
      <c r="C45" s="107"/>
      <c r="D45" s="60"/>
      <c r="E45" s="107"/>
      <c r="F45" s="134"/>
    </row>
    <row r="46" spans="1:6" ht="17.25" thickBot="1">
      <c r="A46" s="40"/>
      <c r="B46" s="96"/>
      <c r="C46" s="96"/>
      <c r="D46" s="39"/>
      <c r="E46" s="96"/>
      <c r="F46" s="96"/>
    </row>
    <row r="47" spans="1:6" ht="47.25" thickTop="1">
      <c r="A47" s="41" t="s">
        <v>102</v>
      </c>
      <c r="B47" s="93" t="s">
        <v>130</v>
      </c>
      <c r="C47" s="94" t="s">
        <v>131</v>
      </c>
      <c r="D47" s="41" t="s">
        <v>103</v>
      </c>
      <c r="E47" s="93" t="s">
        <v>130</v>
      </c>
      <c r="F47" s="94" t="s">
        <v>131</v>
      </c>
    </row>
    <row r="48" spans="1:6" ht="16.5">
      <c r="A48" s="61" t="s">
        <v>104</v>
      </c>
      <c r="B48" s="108"/>
      <c r="C48" s="109"/>
      <c r="D48" s="61" t="s">
        <v>104</v>
      </c>
      <c r="E48" s="108"/>
      <c r="F48" s="109"/>
    </row>
    <row r="49" spans="1:6" ht="16.5">
      <c r="A49" s="62" t="s">
        <v>105</v>
      </c>
      <c r="B49" s="110"/>
      <c r="C49" s="111"/>
      <c r="D49" s="62" t="s">
        <v>105</v>
      </c>
      <c r="E49" s="110"/>
      <c r="F49" s="111"/>
    </row>
    <row r="50" spans="1:6" ht="16.5">
      <c r="A50" s="62" t="s">
        <v>106</v>
      </c>
      <c r="B50" s="110"/>
      <c r="C50" s="111"/>
      <c r="D50" s="62" t="s">
        <v>106</v>
      </c>
      <c r="E50" s="110"/>
      <c r="F50" s="111"/>
    </row>
    <row r="51" spans="1:6" ht="16.5">
      <c r="A51" s="62" t="s">
        <v>107</v>
      </c>
      <c r="B51" s="110"/>
      <c r="C51" s="111"/>
      <c r="D51" s="62" t="s">
        <v>107</v>
      </c>
      <c r="E51" s="110"/>
      <c r="F51" s="111"/>
    </row>
    <row r="52" spans="1:6" ht="16.5">
      <c r="A52" s="62" t="s">
        <v>108</v>
      </c>
      <c r="B52" s="110"/>
      <c r="C52" s="111"/>
      <c r="D52" s="62" t="s">
        <v>108</v>
      </c>
      <c r="E52" s="110"/>
      <c r="F52" s="111"/>
    </row>
    <row r="53" spans="1:6" ht="16.5">
      <c r="A53" s="62" t="s">
        <v>109</v>
      </c>
      <c r="B53" s="110"/>
      <c r="C53" s="111"/>
      <c r="D53" s="62" t="s">
        <v>110</v>
      </c>
      <c r="E53" s="110"/>
      <c r="F53" s="111"/>
    </row>
    <row r="54" spans="1:6" ht="16.5">
      <c r="A54" s="62" t="s">
        <v>111</v>
      </c>
      <c r="B54" s="110"/>
      <c r="C54" s="111"/>
      <c r="D54" s="62" t="s">
        <v>111</v>
      </c>
      <c r="E54" s="110"/>
      <c r="F54" s="111"/>
    </row>
    <row r="55" spans="1:6" ht="16.5">
      <c r="A55" s="62" t="s">
        <v>112</v>
      </c>
      <c r="B55" s="110"/>
      <c r="C55" s="111"/>
      <c r="D55" s="62" t="s">
        <v>113</v>
      </c>
      <c r="E55" s="110"/>
      <c r="F55" s="111"/>
    </row>
    <row r="56" spans="1:6" ht="16.5">
      <c r="A56" s="62" t="s">
        <v>114</v>
      </c>
      <c r="B56" s="110"/>
      <c r="C56" s="111"/>
      <c r="D56" s="62" t="s">
        <v>114</v>
      </c>
      <c r="E56" s="110"/>
      <c r="F56" s="111"/>
    </row>
    <row r="57" spans="1:6" ht="16.5">
      <c r="A57" s="63" t="s">
        <v>115</v>
      </c>
      <c r="B57" s="112"/>
      <c r="C57" s="113"/>
      <c r="D57" s="63" t="s">
        <v>115</v>
      </c>
      <c r="E57" s="112"/>
      <c r="F57" s="113"/>
    </row>
    <row r="58" spans="1:6" ht="17.25" thickBot="1">
      <c r="A58" s="64" t="s">
        <v>116</v>
      </c>
      <c r="B58" s="114">
        <f>SUM(B48:B57)</f>
        <v>0</v>
      </c>
      <c r="C58" s="114">
        <f>SUM(C48:C57)</f>
        <v>0</v>
      </c>
      <c r="D58" s="65" t="s">
        <v>116</v>
      </c>
      <c r="E58" s="114">
        <f>SUM(E48:E57)</f>
        <v>0</v>
      </c>
      <c r="F58" s="114">
        <f>SUM(F48:F57)</f>
        <v>0</v>
      </c>
    </row>
    <row r="59" spans="1:6" ht="17.25" thickTop="1">
      <c r="A59" s="39"/>
      <c r="B59" s="96"/>
      <c r="C59" s="96"/>
      <c r="D59" s="39"/>
      <c r="E59" s="96"/>
      <c r="F59" s="96"/>
    </row>
    <row r="60" spans="1:6" ht="13.5">
      <c r="A60" s="66"/>
      <c r="B60" s="115"/>
      <c r="C60" s="116"/>
      <c r="D60" s="66"/>
      <c r="E60" s="115"/>
      <c r="F60" s="116"/>
    </row>
    <row r="61" spans="1:6" ht="24.75">
      <c r="A61" s="67" t="s">
        <v>117</v>
      </c>
      <c r="B61" s="67"/>
      <c r="C61" s="67"/>
      <c r="D61" s="67"/>
      <c r="E61" s="67"/>
      <c r="F61" s="67"/>
    </row>
    <row r="62" spans="1:6" ht="14.25" thickBot="1">
      <c r="A62" s="66"/>
      <c r="B62" s="115"/>
      <c r="C62" s="116"/>
      <c r="D62" s="66"/>
      <c r="E62" s="115"/>
      <c r="F62" s="116"/>
    </row>
    <row r="63" spans="1:6" ht="47.25" thickTop="1">
      <c r="A63" s="41" t="s">
        <v>118</v>
      </c>
      <c r="B63" s="93" t="s">
        <v>130</v>
      </c>
      <c r="C63" s="94" t="s">
        <v>131</v>
      </c>
      <c r="D63" s="41" t="s">
        <v>119</v>
      </c>
      <c r="E63" s="93" t="s">
        <v>130</v>
      </c>
      <c r="F63" s="94" t="s">
        <v>131</v>
      </c>
    </row>
    <row r="64" spans="1:6" ht="16.5">
      <c r="A64" s="68" t="s">
        <v>48</v>
      </c>
      <c r="B64" s="117">
        <f>SUM(B8:B17)</f>
        <v>0</v>
      </c>
      <c r="C64" s="117">
        <f>SUM(C8:C17)</f>
        <v>0</v>
      </c>
      <c r="D64" s="69" t="s">
        <v>49</v>
      </c>
      <c r="E64" s="135">
        <f>SUM(E8:E24)</f>
        <v>0</v>
      </c>
      <c r="F64" s="135">
        <f>SUM(F8:F24)</f>
        <v>0</v>
      </c>
    </row>
    <row r="65" spans="1:6" ht="16.5">
      <c r="A65" s="68" t="s">
        <v>66</v>
      </c>
      <c r="B65" s="101">
        <f>SUM(B18:B28)</f>
        <v>0</v>
      </c>
      <c r="C65" s="101">
        <f>SUM(C18:C28)</f>
        <v>0</v>
      </c>
      <c r="D65" s="68" t="s">
        <v>76</v>
      </c>
      <c r="E65" s="110">
        <f>SUM(E25:E29)</f>
        <v>0</v>
      </c>
      <c r="F65" s="110">
        <f>SUM(F25:F29)</f>
        <v>0</v>
      </c>
    </row>
    <row r="66" spans="1:6" ht="16.5">
      <c r="A66" s="68" t="s">
        <v>81</v>
      </c>
      <c r="B66" s="101">
        <f>SUM(B29:B33)</f>
        <v>0</v>
      </c>
      <c r="C66" s="101">
        <f>SUM(C29:C33)</f>
        <v>0</v>
      </c>
      <c r="D66" s="68" t="s">
        <v>83</v>
      </c>
      <c r="E66" s="110">
        <f>SUM(E30:E35)</f>
        <v>0</v>
      </c>
      <c r="F66" s="110">
        <f>SUM(F30:F35)</f>
        <v>0</v>
      </c>
    </row>
    <row r="67" spans="1:6" ht="16.5">
      <c r="A67" s="68" t="s">
        <v>88</v>
      </c>
      <c r="B67" s="118">
        <f>SUM(B34:B41)</f>
        <v>0</v>
      </c>
      <c r="C67" s="118">
        <f>SUM(C34:C41)</f>
        <v>0</v>
      </c>
      <c r="D67" s="70" t="s">
        <v>91</v>
      </c>
      <c r="E67" s="136">
        <f>SUM(E36:E38)</f>
        <v>0</v>
      </c>
      <c r="F67" s="136">
        <f>SUM(F36:F38)</f>
        <v>0</v>
      </c>
    </row>
    <row r="68" spans="1:6" ht="16.5">
      <c r="A68" s="68"/>
      <c r="B68" s="101"/>
      <c r="C68" s="119"/>
      <c r="D68" s="71" t="s">
        <v>96</v>
      </c>
      <c r="E68" s="110">
        <f>SUM(E39:E41)</f>
        <v>0</v>
      </c>
      <c r="F68" s="110">
        <f>SUM(F39:F41)</f>
        <v>0</v>
      </c>
    </row>
    <row r="69" spans="1:6" ht="16.5">
      <c r="A69" s="68"/>
      <c r="B69" s="101"/>
      <c r="C69" s="119"/>
      <c r="D69" s="71" t="s">
        <v>120</v>
      </c>
      <c r="E69" s="110">
        <f>SUM(E42)</f>
        <v>0</v>
      </c>
      <c r="F69" s="110">
        <f>SUM(F42)</f>
        <v>0</v>
      </c>
    </row>
    <row r="70" spans="1:6" ht="16.5">
      <c r="A70" s="68" t="s">
        <v>121</v>
      </c>
      <c r="B70" s="101">
        <f>SUM(B58)</f>
        <v>0</v>
      </c>
      <c r="C70" s="101">
        <f>SUM(C58)</f>
        <v>0</v>
      </c>
      <c r="D70" s="68" t="s">
        <v>122</v>
      </c>
      <c r="E70" s="110">
        <f>E58</f>
        <v>0</v>
      </c>
      <c r="F70" s="110">
        <f>F58</f>
        <v>0</v>
      </c>
    </row>
    <row r="71" spans="1:6" ht="16.5">
      <c r="A71" s="72"/>
      <c r="B71" s="118"/>
      <c r="C71" s="120"/>
      <c r="D71" s="72"/>
      <c r="E71" s="132"/>
      <c r="F71" s="127">
        <f>IF(E71=0,,E71*100/E$72)</f>
        <v>0</v>
      </c>
    </row>
    <row r="72" spans="1:6" ht="17.25" thickBot="1">
      <c r="A72" s="64" t="s">
        <v>123</v>
      </c>
      <c r="B72" s="114">
        <f>SUM(B64:B71)</f>
        <v>0</v>
      </c>
      <c r="C72" s="121">
        <f>SUM(C64:C71)</f>
        <v>0</v>
      </c>
      <c r="D72" s="65" t="s">
        <v>124</v>
      </c>
      <c r="E72" s="114">
        <f>SUM(E64:E71)</f>
        <v>0</v>
      </c>
      <c r="F72" s="137">
        <f>SUM(F64:F71)</f>
        <v>0</v>
      </c>
    </row>
    <row r="73" spans="1:6" ht="14.25" thickTop="1">
      <c r="A73" s="73"/>
      <c r="B73" s="122"/>
      <c r="C73" s="123"/>
      <c r="D73" s="66"/>
      <c r="E73" s="115"/>
      <c r="F73" s="116"/>
    </row>
    <row r="74" spans="1:4" ht="16.5">
      <c r="A74" s="70" t="s">
        <v>36</v>
      </c>
      <c r="B74" s="124"/>
      <c r="C74" s="124"/>
      <c r="D74" s="70"/>
    </row>
    <row r="75" spans="1:4" ht="16.5">
      <c r="A75" s="70" t="s">
        <v>37</v>
      </c>
      <c r="B75" s="124"/>
      <c r="C75" s="124"/>
      <c r="D75" s="70"/>
    </row>
    <row r="76" spans="1:4" ht="16.5">
      <c r="A76" s="70" t="s">
        <v>141</v>
      </c>
      <c r="B76" s="124"/>
      <c r="C76" s="124"/>
      <c r="D76" s="70"/>
    </row>
    <row r="77" spans="1:4" ht="16.5">
      <c r="A77" s="70"/>
      <c r="B77" s="125" t="s">
        <v>38</v>
      </c>
      <c r="C77" s="126"/>
      <c r="D77" s="74"/>
    </row>
    <row r="78" spans="1:4" ht="16.5">
      <c r="A78" s="70"/>
      <c r="B78" s="125" t="s">
        <v>39</v>
      </c>
      <c r="C78" s="126"/>
      <c r="D78" s="74"/>
    </row>
    <row r="79" spans="1:4" ht="16.5">
      <c r="A79" s="35"/>
      <c r="B79" s="125" t="s">
        <v>40</v>
      </c>
      <c r="C79" s="126"/>
      <c r="D79" s="74"/>
    </row>
  </sheetData>
  <sheetProtection/>
  <mergeCells count="4">
    <mergeCell ref="F1:F2"/>
    <mergeCell ref="A1:C2"/>
    <mergeCell ref="D1:D2"/>
    <mergeCell ref="E1:E2"/>
  </mergeCells>
  <printOptions horizontalCentered="1"/>
  <pageMargins left="0.7874015748031497" right="0.1968503937007874" top="0.3937007874015748" bottom="0.2755905511811024" header="0.15748031496062992" footer="0.11811023622047245"/>
  <pageSetup horizontalDpi="600" verticalDpi="600" orientation="landscape" paperSize="9" scale="66" r:id="rId2"/>
  <headerFooter alignWithMargins="0">
    <oddHeader xml:space="preserve">&amp;CBudget du festival </oddHeader>
    <oddFooter>&amp;CFormulaire de bilan aide aux festivals&amp;R5/5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Région des Pays de la Loire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VINATIER Lucie</dc:creator>
  <cp:keywords/>
  <dc:description/>
  <cp:lastModifiedBy>VINATIER Lucie</cp:lastModifiedBy>
  <cp:lastPrinted>2011-02-03T16:35:36Z</cp:lastPrinted>
  <dcterms:created xsi:type="dcterms:W3CDTF">2008-06-30T13:56:35Z</dcterms:created>
  <dcterms:modified xsi:type="dcterms:W3CDTF">2019-02-20T13:58:19Z</dcterms:modified>
  <cp:category/>
  <cp:version/>
  <cp:contentType/>
  <cp:contentStatus/>
</cp:coreProperties>
</file>